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öğrenci işleri\Desktop\"/>
    </mc:Choice>
  </mc:AlternateContent>
  <bookViews>
    <workbookView xWindow="0" yWindow="0" windowWidth="28770" windowHeight="12375"/>
  </bookViews>
  <sheets>
    <sheet name="Diş Hekimliği 2019-2020" sheetId="3" r:id="rId1"/>
  </sheets>
  <calcPr calcId="152511"/>
</workbook>
</file>

<file path=xl/calcChain.xml><?xml version="1.0" encoding="utf-8"?>
<calcChain xmlns="http://schemas.openxmlformats.org/spreadsheetml/2006/main">
  <c r="G38" i="3" l="1"/>
  <c r="F38" i="3"/>
  <c r="E38" i="3"/>
  <c r="D38" i="3"/>
</calcChain>
</file>

<file path=xl/sharedStrings.xml><?xml version="1.0" encoding="utf-8"?>
<sst xmlns="http://schemas.openxmlformats.org/spreadsheetml/2006/main" count="638" uniqueCount="295">
  <si>
    <t>DÖNEM-I</t>
  </si>
  <si>
    <t>DERS KODU</t>
  </si>
  <si>
    <t>DERSİN ADI</t>
  </si>
  <si>
    <t>T</t>
  </si>
  <si>
    <t>U</t>
  </si>
  <si>
    <t>KRD</t>
  </si>
  <si>
    <t>DERSİN İNGİLİZCE  ADI</t>
  </si>
  <si>
    <t>ATATÜRK İLKELERİ VE İNKILAP TARİHİ</t>
  </si>
  <si>
    <t>TÜRK DİLİ</t>
  </si>
  <si>
    <t>DÖNEM-II</t>
  </si>
  <si>
    <t>DÖNEM-III</t>
  </si>
  <si>
    <t>DÖNEM-IV</t>
  </si>
  <si>
    <t>ADLİ TIP</t>
  </si>
  <si>
    <t>DÖNEM-V</t>
  </si>
  <si>
    <t>HALK SAĞLIĞI</t>
  </si>
  <si>
    <t>GÖZ HASTALIKLARI</t>
  </si>
  <si>
    <t>GENEL CERRAHİ</t>
  </si>
  <si>
    <t>AKTS</t>
  </si>
  <si>
    <t>TOPLAM</t>
  </si>
  <si>
    <t>FİZYOLOJİ</t>
  </si>
  <si>
    <t>TIBBİ BİYOKİMYA</t>
  </si>
  <si>
    <t>TIBBİ GENETİK</t>
  </si>
  <si>
    <t>GENEL TOPLAM</t>
  </si>
  <si>
    <t>0101112</t>
  </si>
  <si>
    <t>0101110</t>
  </si>
  <si>
    <t>0101111</t>
  </si>
  <si>
    <t>YABANCI DİL (İNGİLİZCE)</t>
  </si>
  <si>
    <t>0101105</t>
  </si>
  <si>
    <t>BİYOİSTATİSTİK BİLİMİ UYGULAMASI</t>
  </si>
  <si>
    <t>0101106</t>
  </si>
  <si>
    <t>DAVRANIŞ BİLİMLERİ</t>
  </si>
  <si>
    <t>0101108</t>
  </si>
  <si>
    <t>DİŞ ANATOMİSİ VE FİZYOLOJİSİ</t>
  </si>
  <si>
    <t>0101109</t>
  </si>
  <si>
    <t>DİŞ ANATOMİSİ VE FİZYOLOJİSİ UYGULAMASI</t>
  </si>
  <si>
    <t>0101104</t>
  </si>
  <si>
    <t>EPİDEMİYOLOJİ</t>
  </si>
  <si>
    <t>0101101</t>
  </si>
  <si>
    <t>TIBBİ BİYOLOJİ</t>
  </si>
  <si>
    <t>0101124</t>
  </si>
  <si>
    <t>İLETİŞİM BECERİLERİ (SEÇMELİ)</t>
  </si>
  <si>
    <t>0101107</t>
  </si>
  <si>
    <t>DİŞ HEKİMLİĞİ TARİHİ</t>
  </si>
  <si>
    <t>0101114</t>
  </si>
  <si>
    <t>BİYOFİZİK</t>
  </si>
  <si>
    <t>0101115</t>
  </si>
  <si>
    <t>ANATOMİ</t>
  </si>
  <si>
    <t>0101116</t>
  </si>
  <si>
    <t>0101122</t>
  </si>
  <si>
    <t>POPÜLER BİLİM (SEÇMELİ)</t>
  </si>
  <si>
    <t>0101301</t>
  </si>
  <si>
    <t>HİSTOLOJİ - EMBRİYOLOJİ</t>
  </si>
  <si>
    <t>0101303</t>
  </si>
  <si>
    <t>0101304</t>
  </si>
  <si>
    <t>0101305</t>
  </si>
  <si>
    <t>MİKROBİYOLOJİ - BAKTERİYOLOJİ</t>
  </si>
  <si>
    <t>0101306</t>
  </si>
  <si>
    <t>KONSERVATİF DİŞ TEDAVİSİ</t>
  </si>
  <si>
    <t>0101307</t>
  </si>
  <si>
    <t>KONSERVATİF DİŞ TEDAVİSİ UYGULAMASI</t>
  </si>
  <si>
    <t>0101308</t>
  </si>
  <si>
    <t>PROTETİK DİŞ TEDAVİSİ</t>
  </si>
  <si>
    <t>0101309</t>
  </si>
  <si>
    <t>PROTETİK DİŞ TEDAVİSİ UYGULAMASI</t>
  </si>
  <si>
    <t>0101311</t>
  </si>
  <si>
    <t>MADDELER BİLGİSİ</t>
  </si>
  <si>
    <t>0101312</t>
  </si>
  <si>
    <t>FOTOĞRAFÇILIK (SEÇMELİ)</t>
  </si>
  <si>
    <t>0101313</t>
  </si>
  <si>
    <t>GİRİŞİMCİLİK (SEÇMELİ)</t>
  </si>
  <si>
    <t>0101502</t>
  </si>
  <si>
    <t>DENTAL ANESTEZİ</t>
  </si>
  <si>
    <t>1</t>
  </si>
  <si>
    <t>0</t>
  </si>
  <si>
    <t>0101503</t>
  </si>
  <si>
    <t>FARMAKOLOJİ</t>
  </si>
  <si>
    <t>2</t>
  </si>
  <si>
    <t>0101504</t>
  </si>
  <si>
    <t>ORTODONTİ</t>
  </si>
  <si>
    <t>0101505</t>
  </si>
  <si>
    <t>ORTODONTİ UYGULAMASI</t>
  </si>
  <si>
    <t>0101506</t>
  </si>
  <si>
    <t>0101507</t>
  </si>
  <si>
    <t>8</t>
  </si>
  <si>
    <t>4</t>
  </si>
  <si>
    <t>0101508</t>
  </si>
  <si>
    <t>0101509</t>
  </si>
  <si>
    <t>0101510</t>
  </si>
  <si>
    <t>ENDODONTİ</t>
  </si>
  <si>
    <t>0101511</t>
  </si>
  <si>
    <t>PREKLİNİK ENDODONTİ</t>
  </si>
  <si>
    <t>0101512</t>
  </si>
  <si>
    <t>ORAL RADYOLOJİ</t>
  </si>
  <si>
    <t>0101513</t>
  </si>
  <si>
    <t>AĞIZ DİŞ ÇENE HASTALIKLARI CERRAHİSİ</t>
  </si>
  <si>
    <t>0101514</t>
  </si>
  <si>
    <t>PERİODONTOLOJİ</t>
  </si>
  <si>
    <t>0101515</t>
  </si>
  <si>
    <t>PATOLOJİ</t>
  </si>
  <si>
    <t>0101521</t>
  </si>
  <si>
    <t>PEDODONTİ</t>
  </si>
  <si>
    <t>0101528</t>
  </si>
  <si>
    <t>0101531</t>
  </si>
  <si>
    <t>BİLGİSAYAR KULLANIMI VE OTOMASYON
 (SEÇMELİ)</t>
  </si>
  <si>
    <t>0101520</t>
  </si>
  <si>
    <t>ORAL DİAGNOZ</t>
  </si>
  <si>
    <t>0101532</t>
  </si>
  <si>
    <t>MEDİKAL İNGİLİZCE (SEÇMELİ)</t>
  </si>
  <si>
    <t>0101522</t>
  </si>
  <si>
    <t>PREKLİNİK PERİODONTOLOJİ</t>
  </si>
  <si>
    <t>0,5</t>
  </si>
  <si>
    <t>0101523</t>
  </si>
  <si>
    <t>PREKLİNİK PEDODONTİ</t>
  </si>
  <si>
    <t>0101524</t>
  </si>
  <si>
    <t>PREKLİNİK CERRAHİ</t>
  </si>
  <si>
    <t>0101525</t>
  </si>
  <si>
    <t>0101701</t>
  </si>
  <si>
    <t>AĞIZ DİŞ ÇENE HASTALIKLARI</t>
  </si>
  <si>
    <t>0101702</t>
  </si>
  <si>
    <t>0101703</t>
  </si>
  <si>
    <t>0101704</t>
  </si>
  <si>
    <t>0101708</t>
  </si>
  <si>
    <t>0101710</t>
  </si>
  <si>
    <t>0101712</t>
  </si>
  <si>
    <t>0101714</t>
  </si>
  <si>
    <t>0101716</t>
  </si>
  <si>
    <t>0101718</t>
  </si>
  <si>
    <t>0101720</t>
  </si>
  <si>
    <t>0101723</t>
  </si>
  <si>
    <t>GENEL ANESTEZİ VE SEDOANALJEZİ 
UYGULAMALARI (SEÇMELİ)</t>
  </si>
  <si>
    <t>0101706</t>
  </si>
  <si>
    <t>0101722</t>
  </si>
  <si>
    <t>GERİATRİ VE ENGELLİ BİREYLERDE 
SAĞLIK HİZMETLERİ (SEÇMELİ)</t>
  </si>
  <si>
    <t>0101901</t>
  </si>
  <si>
    <t>ÇENE YÜZ PROTEZİ</t>
  </si>
  <si>
    <t>0101902</t>
  </si>
  <si>
    <t>ÇENE YÜZ CERRAHİSİ</t>
  </si>
  <si>
    <t>0101907</t>
  </si>
  <si>
    <t>0101911</t>
  </si>
  <si>
    <t>0101918</t>
  </si>
  <si>
    <t>0101919</t>
  </si>
  <si>
    <t>DERMATOLOJİ</t>
  </si>
  <si>
    <t>0101927</t>
  </si>
  <si>
    <t>ERGONOMİ - MUAYENE YÖNETİMİ</t>
  </si>
  <si>
    <t>0101921</t>
  </si>
  <si>
    <t>KULAK - BURUN - BOĞAZ</t>
  </si>
  <si>
    <t>0101922</t>
  </si>
  <si>
    <t>SEMİNER</t>
  </si>
  <si>
    <t>0101932</t>
  </si>
  <si>
    <t>DİŞ HEKİMLİĞİNDE İŞ SAĞLIĞI VE GÜVENLİĞİ 
(SEÇMELİ)</t>
  </si>
  <si>
    <t>0101934</t>
  </si>
  <si>
    <t>TEMEL VE İLERİ YAŞAM DESTEĞİ (CPR) (SEÇMELİ)</t>
  </si>
  <si>
    <t>0101903</t>
  </si>
  <si>
    <t>DEONTOLOJİ</t>
  </si>
  <si>
    <t>0101916</t>
  </si>
  <si>
    <t>0101917</t>
  </si>
  <si>
    <t>PSİKİYATRİ - NÖROLOJİ</t>
  </si>
  <si>
    <t>0101920</t>
  </si>
  <si>
    <t>0101931</t>
  </si>
  <si>
    <t>AKILCI İLAÇ KULLANIMI</t>
  </si>
  <si>
    <t>0101933</t>
  </si>
  <si>
    <t>TIP HUKUKU (SEÇMELİ)</t>
  </si>
  <si>
    <t>0101705</t>
  </si>
  <si>
    <t>ORTODONTİ STAJI</t>
  </si>
  <si>
    <t>0101707</t>
  </si>
  <si>
    <t>KONSERVATİF DİŞ TEDAVİSİ STAJI</t>
  </si>
  <si>
    <t>0101709</t>
  </si>
  <si>
    <t>PROTETİK DİŞ TEDAVİSİ STAJI</t>
  </si>
  <si>
    <t>0101711</t>
  </si>
  <si>
    <t>ENDODONTİ STAJI</t>
  </si>
  <si>
    <t>0101713</t>
  </si>
  <si>
    <t>ORAL DİAGNOZ VE RADYOLOJİ STAJI</t>
  </si>
  <si>
    <t>0101715</t>
  </si>
  <si>
    <t>AĞIZ DİŞ ÇENE HASTALIKLARI CERRAHİSİ STAJI</t>
  </si>
  <si>
    <t>0101719</t>
  </si>
  <si>
    <t>PEDODONTİ STAJI</t>
  </si>
  <si>
    <t>0101717</t>
  </si>
  <si>
    <t>PERİODONTOLOJİ STAJI</t>
  </si>
  <si>
    <t>0101904</t>
  </si>
  <si>
    <t>0101906</t>
  </si>
  <si>
    <t>0101908</t>
  </si>
  <si>
    <t>0101909</t>
  </si>
  <si>
    <t>0101910</t>
  </si>
  <si>
    <t>0101912</t>
  </si>
  <si>
    <t>0101914</t>
  </si>
  <si>
    <t>0101915</t>
  </si>
  <si>
    <t>0101926</t>
  </si>
  <si>
    <t>ENTEGRE STAJI</t>
  </si>
  <si>
    <t>40</t>
  </si>
  <si>
    <t>48</t>
  </si>
  <si>
    <t>41</t>
  </si>
  <si>
    <t>PRINCIPLES OF ATATÜRK AND THE HIST OF TURK REV.</t>
  </si>
  <si>
    <t>TURKISH LANGUAGE AND LITERATURE</t>
  </si>
  <si>
    <t>ENGLISH</t>
  </si>
  <si>
    <t>BIOSTATISTICS (COMPUTER APPLIED)</t>
  </si>
  <si>
    <t>BEHAVIORAL SCIENCES</t>
  </si>
  <si>
    <t>DENTAL ANOTOMY AND PHYSIOLOGY</t>
  </si>
  <si>
    <t>DENTAL ANOTOMY AND PHYSIOLOGY (PR)</t>
  </si>
  <si>
    <t>EPIDEMIOLOGY</t>
  </si>
  <si>
    <t>MEDİCAL BIOLOGY</t>
  </si>
  <si>
    <t>MEDİCAL BİOCHEMİSTRY</t>
  </si>
  <si>
    <t>0101120</t>
  </si>
  <si>
    <t>HISTORY OF DENTISRY</t>
  </si>
  <si>
    <t>BIOPHYSICS</t>
  </si>
  <si>
    <t>ANATOMY</t>
  </si>
  <si>
    <t>MEDICAL GENETICS</t>
  </si>
  <si>
    <t>COMINNUNİCATİON SKİLLS</t>
  </si>
  <si>
    <t>POPULER SCİENCE</t>
  </si>
  <si>
    <t>HISTOLOGY EMBRIOLOGY</t>
  </si>
  <si>
    <t>PHYSIOLOGY</t>
  </si>
  <si>
    <t>MICROBIOLOGY-BACTERIOLOGY</t>
  </si>
  <si>
    <t>CONSERVATIVE DENTRSTRY</t>
  </si>
  <si>
    <t>PROSTODONTICS DENTAL TREATMENT</t>
  </si>
  <si>
    <t>MATERRALS KNOWLEDGE</t>
  </si>
  <si>
    <t>PHOTOGRAPHY</t>
  </si>
  <si>
    <t>ENTREPRENEURSHİP</t>
  </si>
  <si>
    <t>DENTAL ANESTHESİOLOGY</t>
  </si>
  <si>
    <t>PHARMACOLOGY</t>
  </si>
  <si>
    <t>ORTHODONTICS</t>
  </si>
  <si>
    <t>ORTHODONTICS (PR)</t>
  </si>
  <si>
    <t>CONSERVATIVE DENTRSTRY (PR.)</t>
  </si>
  <si>
    <t>PROSTODONTICS DENTAL TREATMENT (PR.)</t>
  </si>
  <si>
    <t>PRE-CLİNİCAL ENDODONTİCS</t>
  </si>
  <si>
    <t>PRE-CLİNİCAL ENDODONTİCS (PR.)</t>
  </si>
  <si>
    <t>ORAL RADİOLOGY</t>
  </si>
  <si>
    <t>ORAL-MAXİLLOFACİAL SURGERY</t>
  </si>
  <si>
    <t>PERIODONTOLOGY</t>
  </si>
  <si>
    <t>PATHOLOGY</t>
  </si>
  <si>
    <t>PEDODONTICS</t>
  </si>
  <si>
    <t>EMERGENCY MEDICINE</t>
  </si>
  <si>
    <t>İLK YARDIM VE ACİL TEDAVİ</t>
  </si>
  <si>
    <t>PERIODONTICS-PRECLINICAL TRAINING</t>
  </si>
  <si>
    <t>PEDODONTICS-PRECLINICAL TRAINING</t>
  </si>
  <si>
    <t>ORAL &amp; MAXILLOFACIAL SURGERY</t>
  </si>
  <si>
    <t>ORAL DİAGNOSİS AND RADİOLOGY</t>
  </si>
  <si>
    <t>MEDİCAL ENGLISH</t>
  </si>
  <si>
    <t>COMPUTER USE AND AUTOMATION</t>
  </si>
  <si>
    <t>ORAL MAXILLOFACIAL DISEASES</t>
  </si>
  <si>
    <t>DENTAL ANAESTHESIA</t>
  </si>
  <si>
    <t>INTERNAL MEDICINE</t>
  </si>
  <si>
    <t xml:space="preserve">DAHİLİYE </t>
  </si>
  <si>
    <t>PROSTHODONTICS DENTAL TREATMENT</t>
  </si>
  <si>
    <t>ENDODONTICS</t>
  </si>
  <si>
    <t>ORAL DIAGNOSIS</t>
  </si>
  <si>
    <t>ORAL MAXILLOFACIAL SURGERY</t>
  </si>
  <si>
    <t>OPERATİVE DENTISTRY</t>
  </si>
  <si>
    <t>GENERAL SURGERY</t>
  </si>
  <si>
    <t>GENERAL ANESTHESİA AND SEDOANALGESİA PRACTİCE</t>
  </si>
  <si>
    <t>HEALTH SERVICES IN GERIATRIC AND DISABLED INDIVIDU</t>
  </si>
  <si>
    <t>ORTHODONTICS (TRAINING)</t>
  </si>
  <si>
    <t>OPERATİVE DENTISTRY (İNTERNSHİP)</t>
  </si>
  <si>
    <t>PROSTHODONTICS DENTAL TREATMENT (TRAINING)</t>
  </si>
  <si>
    <t>ENDODONTICS (TRAINING)</t>
  </si>
  <si>
    <t>ORAL DIAGNOSIS (TRAINING)</t>
  </si>
  <si>
    <t>ORAL MAXILLOFACIAL SURGERY (TRAINING)</t>
  </si>
  <si>
    <t>PEDODONTICS  (TRAINING)</t>
  </si>
  <si>
    <t>PERIODONTOLOGY (TRAINING)</t>
  </si>
  <si>
    <t>MAXILLOFACIAL PROSTHESIS</t>
  </si>
  <si>
    <t>MAXILLOFACIAL SURGERY</t>
  </si>
  <si>
    <t>OPHTHALMOLOGY</t>
  </si>
  <si>
    <t>DERMATOLOGY</t>
  </si>
  <si>
    <t>ERGONOMICS AND DENTAL OFFICE MANAGEMENT</t>
  </si>
  <si>
    <t>OTOLARYNGOLOGY</t>
  </si>
  <si>
    <t>SEMINAR</t>
  </si>
  <si>
    <t>DEONTOLOGY</t>
  </si>
  <si>
    <t>PUBLIC HEALTH</t>
  </si>
  <si>
    <t>PSYCHIATRY- NEUROLOGY</t>
  </si>
  <si>
    <t>FORENSIC MEDICINE</t>
  </si>
  <si>
    <t>RATİONAL DRUG USE</t>
  </si>
  <si>
    <t>BUSINESS HEALTH AND SAFETY IN DENTISTTY</t>
  </si>
  <si>
    <t>BASİC AND ADVANCED LİFE SUPPORT</t>
  </si>
  <si>
    <t>MEDICAL LAW</t>
  </si>
  <si>
    <t>OPERATIVE DENTISTRY (INTERNSHIP)</t>
  </si>
  <si>
    <t>ORAL DIAGNOSIS AND RADIOLOGY (TRAINING)</t>
  </si>
  <si>
    <t>PEDODONTICS (TRAINING)</t>
  </si>
  <si>
    <t>PERIODONTOLOGY  (TRAINING)</t>
  </si>
  <si>
    <t>INTEGRATED CLINIC</t>
  </si>
  <si>
    <t>3</t>
  </si>
  <si>
    <t>14</t>
  </si>
  <si>
    <t>7</t>
  </si>
  <si>
    <t>37</t>
  </si>
  <si>
    <t>57</t>
  </si>
  <si>
    <t>60</t>
  </si>
  <si>
    <t>22</t>
  </si>
  <si>
    <t>46</t>
  </si>
  <si>
    <t>38</t>
  </si>
  <si>
    <t>259</t>
  </si>
  <si>
    <t xml:space="preserve">S.Ü.  DİŞ HEKİMLİĞİ FAKÜLTESİ DEKANLIĞI </t>
  </si>
  <si>
    <t>0101125</t>
  </si>
  <si>
    <t>TOPLUM AĞIZ VE DİŞ SAĞLIĞI</t>
  </si>
  <si>
    <t>0101126</t>
  </si>
  <si>
    <t>SAĞLIK HİZMETLERİNDE KALİTE (SEÇMELİ)</t>
  </si>
  <si>
    <t>QUALITY IN HEALTH CARE</t>
  </si>
  <si>
    <t>SOCIALORAL AND DENTAL HEALTH</t>
  </si>
  <si>
    <t>2019-2020 EĞİTİM-ÖĞRETİM YILINDA OKUTULACAK DERSLER VE DERS KODLARI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</si>
</sst>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b/>
      <sz val="13"/>
      <color indexed="8"/>
      <name val="Calibri"/>
      <family val="2"/>
      <charset val="162"/>
    </font>
    <font>
      <b/>
      <sz val="14"/>
      <color indexed="8"/>
      <name val="Calibri"/>
      <family val="2"/>
      <charset val="162"/>
    </font>
    <font>
      <b/>
      <sz val="10"/>
      <color indexed="8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8"/>
      <name val="Calibri"/>
      <family val="2"/>
      <charset val="162"/>
    </font>
    <font>
      <sz val="10"/>
      <color indexed="8"/>
      <name val="Arial"/>
      <family val="2"/>
      <charset val="162"/>
    </font>
    <font>
      <sz val="10"/>
      <name val="Arial"/>
      <family val="2"/>
      <charset val="162"/>
    </font>
    <font>
      <sz val="10"/>
      <color theme="1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b/>
      <sz val="10"/>
      <name val="Arial Tur"/>
      <charset val="162"/>
    </font>
    <font>
      <b/>
      <sz val="10"/>
      <color theme="1"/>
      <name val="Arial"/>
      <family val="2"/>
      <charset val="162"/>
    </font>
    <font>
      <sz val="10"/>
      <color theme="1"/>
      <name val="Arial Tur"/>
      <charset val="162"/>
    </font>
    <font>
      <b/>
      <sz val="10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sz val="10"/>
      <color rgb="FFFF0000"/>
      <name val="Arial Tur"/>
      <charset val="162"/>
    </font>
    <font>
      <sz val="11"/>
      <color rgb="FFFF0000"/>
      <name val="Calibri"/>
      <family val="2"/>
      <charset val="162"/>
    </font>
    <font>
      <b/>
      <sz val="10"/>
      <color indexed="8"/>
      <name val="Arial"/>
      <family val="2"/>
      <charset val="162"/>
    </font>
    <font>
      <sz val="10"/>
      <color rgb="FFFF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3">
    <xf numFmtId="0" fontId="0" fillId="0" borderId="0" xfId="0"/>
    <xf numFmtId="0" fontId="1" fillId="0" borderId="0" xfId="1"/>
    <xf numFmtId="0" fontId="1" fillId="0" borderId="0" xfId="1" applyBorder="1"/>
    <xf numFmtId="0" fontId="1" fillId="0" borderId="0" xfId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5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0" borderId="0" xfId="1" applyFont="1" applyBorder="1"/>
    <xf numFmtId="0" fontId="1" fillId="0" borderId="0" xfId="1" applyFont="1" applyBorder="1" applyAlignment="1">
      <alignment horizontal="center"/>
    </xf>
    <xf numFmtId="0" fontId="1" fillId="0" borderId="0" xfId="1" applyFont="1" applyBorder="1" applyAlignment="1">
      <alignment vertical="center"/>
    </xf>
    <xf numFmtId="0" fontId="5" fillId="0" borderId="0" xfId="1" applyFont="1" applyBorder="1"/>
    <xf numFmtId="0" fontId="0" fillId="2" borderId="0" xfId="0" applyFill="1"/>
    <xf numFmtId="0" fontId="3" fillId="0" borderId="4" xfId="1" applyFont="1" applyBorder="1" applyAlignment="1"/>
    <xf numFmtId="0" fontId="0" fillId="0" borderId="0" xfId="0" applyBorder="1"/>
    <xf numFmtId="0" fontId="5" fillId="0" borderId="1" xfId="1" applyFont="1" applyFill="1" applyBorder="1" applyAlignment="1">
      <alignment horizontal="center"/>
    </xf>
    <xf numFmtId="0" fontId="5" fillId="0" borderId="0" xfId="1" applyFont="1" applyBorder="1" applyAlignment="1">
      <alignment horizontal="right"/>
    </xf>
    <xf numFmtId="0" fontId="11" fillId="0" borderId="1" xfId="1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Alignment="1">
      <alignment horizontal="right"/>
    </xf>
    <xf numFmtId="0" fontId="10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right" shrinkToFit="1"/>
    </xf>
    <xf numFmtId="0" fontId="9" fillId="0" borderId="0" xfId="0" applyFont="1" applyBorder="1"/>
    <xf numFmtId="0" fontId="11" fillId="0" borderId="0" xfId="1" applyFont="1" applyFill="1" applyBorder="1" applyAlignment="1">
      <alignment horizontal="center" vertical="center"/>
    </xf>
    <xf numFmtId="0" fontId="10" fillId="0" borderId="0" xfId="0" applyFont="1" applyBorder="1" applyAlignment="1">
      <alignment horizontal="right"/>
    </xf>
    <xf numFmtId="0" fontId="0" fillId="0" borderId="0" xfId="0" applyBorder="1" applyAlignment="1">
      <alignment horizontal="center"/>
    </xf>
    <xf numFmtId="0" fontId="4" fillId="0" borderId="1" xfId="1" applyFont="1" applyFill="1" applyBorder="1" applyAlignment="1">
      <alignment horizontal="center"/>
    </xf>
    <xf numFmtId="0" fontId="1" fillId="2" borderId="0" xfId="1" applyFill="1" applyBorder="1" applyAlignment="1">
      <alignment horizontal="center"/>
    </xf>
    <xf numFmtId="0" fontId="1" fillId="2" borderId="0" xfId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center" shrinkToFit="1"/>
    </xf>
    <xf numFmtId="0" fontId="10" fillId="0" borderId="1" xfId="0" applyFont="1" applyBorder="1" applyAlignment="1">
      <alignment horizontal="center"/>
    </xf>
    <xf numFmtId="49" fontId="17" fillId="0" borderId="1" xfId="1" applyNumberFormat="1" applyFont="1" applyBorder="1" applyAlignment="1">
      <alignment horizontal="center"/>
    </xf>
    <xf numFmtId="0" fontId="17" fillId="0" borderId="1" xfId="1" applyFont="1" applyBorder="1" applyAlignment="1">
      <alignment horizontal="center"/>
    </xf>
    <xf numFmtId="49" fontId="13" fillId="0" borderId="1" xfId="1" applyNumberFormat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0" xfId="1" applyFont="1" applyBorder="1" applyAlignment="1">
      <alignment horizontal="center"/>
    </xf>
    <xf numFmtId="0" fontId="15" fillId="0" borderId="0" xfId="0" applyFont="1"/>
    <xf numFmtId="0" fontId="17" fillId="0" borderId="0" xfId="1" applyFont="1" applyBorder="1"/>
    <xf numFmtId="0" fontId="16" fillId="0" borderId="0" xfId="0" applyFont="1"/>
    <xf numFmtId="49" fontId="7" fillId="0" borderId="1" xfId="1" applyNumberFormat="1" applyFont="1" applyBorder="1" applyAlignment="1">
      <alignment horizontal="center"/>
    </xf>
    <xf numFmtId="0" fontId="14" fillId="0" borderId="1" xfId="1" applyFont="1" applyBorder="1" applyAlignment="1">
      <alignment horizontal="center"/>
    </xf>
    <xf numFmtId="0" fontId="7" fillId="0" borderId="0" xfId="1" applyFont="1" applyBorder="1" applyAlignment="1">
      <alignment horizontal="center"/>
    </xf>
    <xf numFmtId="0" fontId="7" fillId="0" borderId="0" xfId="1" applyFont="1" applyBorder="1"/>
    <xf numFmtId="0" fontId="19" fillId="0" borderId="0" xfId="1" applyFont="1" applyBorder="1" applyAlignment="1">
      <alignment horizontal="right"/>
    </xf>
    <xf numFmtId="0" fontId="12" fillId="0" borderId="1" xfId="0" applyFont="1" applyBorder="1" applyAlignment="1">
      <alignment horizontal="center"/>
    </xf>
    <xf numFmtId="49" fontId="20" fillId="0" borderId="1" xfId="1" applyNumberFormat="1" applyFont="1" applyBorder="1" applyAlignment="1">
      <alignment horizontal="center"/>
    </xf>
    <xf numFmtId="0" fontId="20" fillId="0" borderId="1" xfId="1" applyFont="1" applyBorder="1" applyAlignment="1">
      <alignment horizontal="center"/>
    </xf>
    <xf numFmtId="0" fontId="20" fillId="0" borderId="1" xfId="1" applyFont="1" applyFill="1" applyBorder="1" applyAlignment="1">
      <alignment horizontal="center"/>
    </xf>
    <xf numFmtId="0" fontId="7" fillId="0" borderId="1" xfId="1" applyFont="1" applyFill="1" applyBorder="1" applyAlignment="1">
      <alignment horizontal="center"/>
    </xf>
    <xf numFmtId="0" fontId="1" fillId="0" borderId="0" xfId="1" applyFont="1" applyBorder="1"/>
    <xf numFmtId="49" fontId="9" fillId="0" borderId="1" xfId="0" applyNumberFormat="1" applyFont="1" applyBorder="1" applyAlignment="1">
      <alignment horizontal="center"/>
    </xf>
    <xf numFmtId="49" fontId="20" fillId="0" borderId="1" xfId="0" applyNumberFormat="1" applyFont="1" applyBorder="1" applyAlignment="1">
      <alignment horizontal="center"/>
    </xf>
    <xf numFmtId="0" fontId="20" fillId="0" borderId="0" xfId="0" applyFont="1" applyBorder="1"/>
    <xf numFmtId="49" fontId="9" fillId="0" borderId="0" xfId="0" applyNumberFormat="1" applyFont="1" applyBorder="1"/>
    <xf numFmtId="49" fontId="9" fillId="0" borderId="2" xfId="0" applyNumberFormat="1" applyFont="1" applyBorder="1" applyAlignment="1">
      <alignment horizontal="center"/>
    </xf>
    <xf numFmtId="49" fontId="20" fillId="0" borderId="0" xfId="0" applyNumberFormat="1" applyFont="1" applyBorder="1"/>
    <xf numFmtId="49" fontId="20" fillId="0" borderId="2" xfId="0" applyNumberFormat="1" applyFont="1" applyBorder="1" applyAlignment="1">
      <alignment horizontal="center"/>
    </xf>
    <xf numFmtId="49" fontId="8" fillId="0" borderId="1" xfId="1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" fillId="0" borderId="1" xfId="1" applyNumberFormat="1" applyFont="1" applyBorder="1" applyAlignment="1">
      <alignment horizontal="center" vertical="center" wrapText="1" shrinkToFit="1"/>
    </xf>
    <xf numFmtId="49" fontId="17" fillId="0" borderId="1" xfId="1" applyNumberFormat="1" applyFont="1" applyBorder="1" applyAlignment="1">
      <alignment horizontal="center" vertical="center" wrapText="1"/>
    </xf>
    <xf numFmtId="49" fontId="20" fillId="0" borderId="1" xfId="0" applyNumberFormat="1" applyFont="1" applyBorder="1" applyAlignment="1">
      <alignment horizontal="center" vertical="center" wrapText="1"/>
    </xf>
    <xf numFmtId="49" fontId="17" fillId="0" borderId="1" xfId="1" applyNumberFormat="1" applyFont="1" applyBorder="1" applyAlignment="1">
      <alignment horizontal="center" vertical="center" wrapText="1" shrinkToFit="1"/>
    </xf>
    <xf numFmtId="49" fontId="11" fillId="2" borderId="6" xfId="1" applyNumberFormat="1" applyFont="1" applyFill="1" applyBorder="1" applyAlignment="1">
      <alignment horizontal="center" vertical="center" wrapText="1"/>
    </xf>
    <xf numFmtId="49" fontId="11" fillId="0" borderId="6" xfId="1" applyNumberFormat="1" applyFont="1" applyFill="1" applyBorder="1" applyAlignment="1">
      <alignment horizontal="center" vertical="center" wrapText="1" shrinkToFit="1"/>
    </xf>
    <xf numFmtId="49" fontId="10" fillId="0" borderId="6" xfId="0" applyNumberFormat="1" applyFont="1" applyBorder="1" applyAlignment="1">
      <alignment horizontal="center" vertical="center" wrapText="1"/>
    </xf>
    <xf numFmtId="49" fontId="1" fillId="0" borderId="1" xfId="1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1" fillId="2" borderId="1" xfId="1" applyNumberFormat="1" applyFill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49" fontId="11" fillId="0" borderId="0" xfId="1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1" fontId="8" fillId="0" borderId="1" xfId="1" applyNumberFormat="1" applyFont="1" applyBorder="1" applyAlignment="1">
      <alignment horizontal="center" vertical="center" wrapText="1"/>
    </xf>
    <xf numFmtId="1" fontId="20" fillId="0" borderId="1" xfId="1" applyNumberFormat="1" applyFont="1" applyBorder="1" applyAlignment="1">
      <alignment horizontal="center" vertical="center" wrapText="1"/>
    </xf>
    <xf numFmtId="49" fontId="17" fillId="0" borderId="2" xfId="1" applyNumberFormat="1" applyFont="1" applyBorder="1" applyAlignment="1">
      <alignment horizontal="left" vertical="center"/>
    </xf>
    <xf numFmtId="49" fontId="17" fillId="0" borderId="3" xfId="1" applyNumberFormat="1" applyFont="1" applyBorder="1" applyAlignment="1">
      <alignment horizontal="left" vertical="center"/>
    </xf>
    <xf numFmtId="49" fontId="17" fillId="0" borderId="1" xfId="1" applyNumberFormat="1" applyFont="1" applyBorder="1" applyAlignment="1">
      <alignment horizontal="left" vertical="center" wrapText="1"/>
    </xf>
    <xf numFmtId="49" fontId="17" fillId="0" borderId="2" xfId="1" applyNumberFormat="1" applyFont="1" applyBorder="1" applyAlignment="1">
      <alignment horizontal="left" vertical="center" wrapText="1"/>
    </xf>
    <xf numFmtId="49" fontId="17" fillId="0" borderId="3" xfId="1" applyNumberFormat="1" applyFont="1" applyBorder="1" applyAlignment="1">
      <alignment horizontal="left" vertical="center" wrapText="1"/>
    </xf>
    <xf numFmtId="49" fontId="13" fillId="0" borderId="2" xfId="1" applyNumberFormat="1" applyFont="1" applyBorder="1" applyAlignment="1">
      <alignment horizontal="left" vertical="center"/>
    </xf>
    <xf numFmtId="49" fontId="13" fillId="0" borderId="3" xfId="1" applyNumberFormat="1" applyFont="1" applyBorder="1" applyAlignment="1">
      <alignment horizontal="left" vertical="center"/>
    </xf>
    <xf numFmtId="49" fontId="1" fillId="0" borderId="2" xfId="1" applyNumberFormat="1" applyBorder="1" applyAlignment="1">
      <alignment horizontal="left" vertical="center"/>
    </xf>
    <xf numFmtId="49" fontId="1" fillId="0" borderId="3" xfId="1" applyNumberFormat="1" applyBorder="1" applyAlignment="1">
      <alignment horizontal="left" vertical="center"/>
    </xf>
    <xf numFmtId="0" fontId="5" fillId="0" borderId="5" xfId="1" applyFont="1" applyBorder="1" applyAlignment="1">
      <alignment horizontal="left"/>
    </xf>
    <xf numFmtId="0" fontId="5" fillId="0" borderId="3" xfId="1" applyFont="1" applyBorder="1" applyAlignment="1">
      <alignment horizontal="left"/>
    </xf>
    <xf numFmtId="0" fontId="6" fillId="0" borderId="2" xfId="1" applyFont="1" applyBorder="1" applyAlignment="1"/>
    <xf numFmtId="0" fontId="6" fillId="0" borderId="3" xfId="1" applyFont="1" applyBorder="1" applyAlignment="1"/>
    <xf numFmtId="49" fontId="7" fillId="0" borderId="2" xfId="1" applyNumberFormat="1" applyFont="1" applyBorder="1" applyAlignment="1">
      <alignment horizontal="left"/>
    </xf>
    <xf numFmtId="49" fontId="7" fillId="0" borderId="3" xfId="1" applyNumberFormat="1" applyFont="1" applyBorder="1" applyAlignment="1">
      <alignment horizontal="left"/>
    </xf>
    <xf numFmtId="49" fontId="20" fillId="0" borderId="2" xfId="1" applyNumberFormat="1" applyFont="1" applyBorder="1" applyAlignment="1">
      <alignment horizontal="left"/>
    </xf>
    <xf numFmtId="49" fontId="20" fillId="0" borderId="3" xfId="1" applyNumberFormat="1" applyFont="1" applyBorder="1" applyAlignment="1">
      <alignment horizontal="left"/>
    </xf>
    <xf numFmtId="0" fontId="18" fillId="0" borderId="2" xfId="1" applyFont="1" applyBorder="1" applyAlignment="1"/>
    <xf numFmtId="0" fontId="18" fillId="0" borderId="3" xfId="1" applyFont="1" applyBorder="1" applyAlignment="1"/>
    <xf numFmtId="49" fontId="20" fillId="0" borderId="2" xfId="1" applyNumberFormat="1" applyFont="1" applyBorder="1" applyAlignment="1">
      <alignment wrapText="1"/>
    </xf>
    <xf numFmtId="49" fontId="20" fillId="0" borderId="3" xfId="1" applyNumberFormat="1" applyFont="1" applyBorder="1" applyAlignment="1"/>
    <xf numFmtId="0" fontId="6" fillId="0" borderId="2" xfId="1" applyFont="1" applyBorder="1" applyAlignment="1">
      <alignment horizontal="left"/>
    </xf>
    <xf numFmtId="0" fontId="6" fillId="0" borderId="3" xfId="1" applyFont="1" applyBorder="1" applyAlignment="1">
      <alignment horizontal="left"/>
    </xf>
    <xf numFmtId="49" fontId="7" fillId="0" borderId="1" xfId="1" applyNumberFormat="1" applyFont="1" applyBorder="1" applyAlignment="1">
      <alignment horizontal="left"/>
    </xf>
    <xf numFmtId="0" fontId="6" fillId="0" borderId="1" xfId="1" applyFont="1" applyBorder="1" applyAlignment="1"/>
    <xf numFmtId="0" fontId="7" fillId="0" borderId="2" xfId="1" applyFont="1" applyBorder="1" applyAlignment="1">
      <alignment horizontal="left"/>
    </xf>
    <xf numFmtId="0" fontId="7" fillId="0" borderId="3" xfId="1" applyFont="1" applyBorder="1" applyAlignment="1">
      <alignment horizontal="left"/>
    </xf>
    <xf numFmtId="49" fontId="17" fillId="0" borderId="2" xfId="1" applyNumberFormat="1" applyFont="1" applyBorder="1" applyAlignment="1">
      <alignment horizontal="left" shrinkToFit="1"/>
    </xf>
    <xf numFmtId="49" fontId="17" fillId="0" borderId="3" xfId="1" applyNumberFormat="1" applyFont="1" applyBorder="1" applyAlignment="1">
      <alignment horizontal="left" shrinkToFit="1"/>
    </xf>
    <xf numFmtId="0" fontId="17" fillId="0" borderId="2" xfId="1" applyFont="1" applyBorder="1" applyAlignment="1">
      <alignment horizontal="left" shrinkToFit="1"/>
    </xf>
    <xf numFmtId="0" fontId="17" fillId="0" borderId="3" xfId="1" applyFont="1" applyBorder="1" applyAlignment="1">
      <alignment horizontal="left" shrinkToFit="1"/>
    </xf>
    <xf numFmtId="0" fontId="5" fillId="0" borderId="1" xfId="1" applyFont="1" applyBorder="1" applyAlignment="1">
      <alignment horizontal="left"/>
    </xf>
    <xf numFmtId="0" fontId="20" fillId="0" borderId="2" xfId="1" applyFont="1" applyBorder="1" applyAlignment="1">
      <alignment horizontal="left"/>
    </xf>
    <xf numFmtId="0" fontId="20" fillId="0" borderId="3" xfId="1" applyFont="1" applyBorder="1" applyAlignment="1">
      <alignment horizontal="left"/>
    </xf>
    <xf numFmtId="49" fontId="17" fillId="0" borderId="1" xfId="1" applyNumberFormat="1" applyFont="1" applyBorder="1" applyAlignment="1">
      <alignment horizontal="left" vertical="center"/>
    </xf>
    <xf numFmtId="49" fontId="20" fillId="2" borderId="2" xfId="0" applyNumberFormat="1" applyFont="1" applyFill="1" applyBorder="1" applyAlignment="1">
      <alignment shrinkToFit="1"/>
    </xf>
    <xf numFmtId="49" fontId="20" fillId="2" borderId="3" xfId="0" applyNumberFormat="1" applyFont="1" applyFill="1" applyBorder="1" applyAlignment="1">
      <alignment shrinkToFit="1"/>
    </xf>
    <xf numFmtId="49" fontId="20" fillId="2" borderId="1" xfId="0" applyNumberFormat="1" applyFont="1" applyFill="1" applyBorder="1" applyAlignment="1">
      <alignment shrinkToFit="1"/>
    </xf>
    <xf numFmtId="49" fontId="9" fillId="2" borderId="1" xfId="0" applyNumberFormat="1" applyFont="1" applyFill="1" applyBorder="1" applyAlignment="1">
      <alignment horizontal="left" shrinkToFit="1"/>
    </xf>
    <xf numFmtId="0" fontId="20" fillId="2" borderId="2" xfId="0" applyFont="1" applyFill="1" applyBorder="1" applyAlignment="1">
      <alignment shrinkToFit="1"/>
    </xf>
    <xf numFmtId="0" fontId="20" fillId="2" borderId="3" xfId="0" applyFont="1" applyFill="1" applyBorder="1" applyAlignment="1">
      <alignment shrinkToFit="1"/>
    </xf>
    <xf numFmtId="0" fontId="9" fillId="2" borderId="1" xfId="0" applyFont="1" applyFill="1" applyBorder="1" applyAlignment="1">
      <alignment horizontal="left" shrinkToFit="1"/>
    </xf>
    <xf numFmtId="0" fontId="20" fillId="2" borderId="1" xfId="0" applyFont="1" applyFill="1" applyBorder="1" applyAlignment="1">
      <alignment shrinkToFit="1"/>
    </xf>
    <xf numFmtId="49" fontId="1" fillId="0" borderId="2" xfId="1" applyNumberFormat="1" applyFont="1" applyBorder="1" applyAlignment="1">
      <alignment horizontal="left" vertical="center"/>
    </xf>
    <xf numFmtId="49" fontId="1" fillId="0" borderId="3" xfId="1" applyNumberFormat="1" applyFont="1" applyBorder="1" applyAlignment="1">
      <alignment horizontal="left" vertical="center"/>
    </xf>
    <xf numFmtId="0" fontId="3" fillId="0" borderId="4" xfId="1" applyFont="1" applyBorder="1" applyAlignment="1">
      <alignment horizontal="left"/>
    </xf>
    <xf numFmtId="0" fontId="2" fillId="0" borderId="0" xfId="1" applyFont="1" applyAlignment="1">
      <alignment horizontal="center" wrapText="1"/>
    </xf>
    <xf numFmtId="0" fontId="5" fillId="0" borderId="2" xfId="1" applyFont="1" applyBorder="1" applyAlignment="1">
      <alignment horizontal="left"/>
    </xf>
    <xf numFmtId="0" fontId="13" fillId="0" borderId="1" xfId="1" applyFont="1" applyBorder="1" applyAlignment="1">
      <alignment horizontal="left" shrinkToFit="1"/>
    </xf>
    <xf numFmtId="0" fontId="13" fillId="0" borderId="1" xfId="1" applyFont="1" applyBorder="1" applyAlignment="1"/>
    <xf numFmtId="0" fontId="13" fillId="0" borderId="1" xfId="1" applyFont="1" applyBorder="1" applyAlignment="1">
      <alignment shrinkToFit="1"/>
    </xf>
    <xf numFmtId="0" fontId="13" fillId="0" borderId="2" xfId="1" applyFont="1" applyBorder="1" applyAlignment="1">
      <alignment horizontal="left" shrinkToFit="1"/>
    </xf>
    <xf numFmtId="0" fontId="13" fillId="0" borderId="3" xfId="1" applyFont="1" applyBorder="1" applyAlignment="1">
      <alignment horizontal="left" shrinkToFit="1"/>
    </xf>
    <xf numFmtId="49" fontId="13" fillId="0" borderId="2" xfId="1" applyNumberFormat="1" applyFont="1" applyBorder="1" applyAlignment="1">
      <alignment horizontal="left" shrinkToFit="1"/>
    </xf>
    <xf numFmtId="49" fontId="13" fillId="0" borderId="3" xfId="1" applyNumberFormat="1" applyFont="1" applyBorder="1" applyAlignment="1">
      <alignment horizontal="left" shrinkToFit="1"/>
    </xf>
    <xf numFmtId="0" fontId="13" fillId="0" borderId="2" xfId="1" applyFont="1" applyBorder="1" applyAlignment="1">
      <alignment shrinkToFit="1"/>
    </xf>
    <xf numFmtId="0" fontId="13" fillId="0" borderId="3" xfId="1" applyFont="1" applyBorder="1" applyAlignment="1">
      <alignment shrinkToFit="1"/>
    </xf>
    <xf numFmtId="0" fontId="18" fillId="0" borderId="2" xfId="1" applyFont="1" applyBorder="1" applyAlignment="1">
      <alignment horizontal="left"/>
    </xf>
    <xf numFmtId="0" fontId="18" fillId="0" borderId="3" xfId="1" applyFont="1" applyBorder="1" applyAlignment="1">
      <alignment horizontal="left"/>
    </xf>
    <xf numFmtId="0" fontId="17" fillId="0" borderId="2" xfId="1" applyFont="1" applyBorder="1" applyAlignment="1">
      <alignment shrinkToFit="1"/>
    </xf>
    <xf numFmtId="0" fontId="17" fillId="0" borderId="3" xfId="1" applyFont="1" applyBorder="1" applyAlignment="1">
      <alignment shrinkToFit="1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4"/>
  <sheetViews>
    <sheetView tabSelected="1" zoomScale="85" zoomScaleNormal="85" workbookViewId="0">
      <selection activeCell="I20" sqref="I20:J20"/>
    </sheetView>
  </sheetViews>
  <sheetFormatPr defaultRowHeight="15" x14ac:dyDescent="0.25"/>
  <cols>
    <col min="1" max="1" width="10.85546875" customWidth="1"/>
    <col min="2" max="2" width="9.42578125" customWidth="1"/>
    <col min="3" max="3" width="36.7109375" customWidth="1"/>
    <col min="4" max="4" width="4.85546875" customWidth="1"/>
    <col min="5" max="5" width="5.28515625" customWidth="1"/>
    <col min="6" max="6" width="5.5703125" customWidth="1"/>
    <col min="7" max="7" width="5.42578125" style="21" bestFit="1" customWidth="1"/>
    <col min="8" max="8" width="2.7109375" customWidth="1"/>
    <col min="10" max="10" width="43.42578125" customWidth="1"/>
  </cols>
  <sheetData>
    <row r="1" spans="1:10" ht="29.25" customHeight="1" x14ac:dyDescent="0.3">
      <c r="A1" s="128" t="s">
        <v>287</v>
      </c>
      <c r="B1" s="128"/>
      <c r="C1" s="128"/>
      <c r="D1" s="128"/>
      <c r="E1" s="128"/>
      <c r="F1" s="128"/>
      <c r="G1" s="128"/>
      <c r="H1" s="128"/>
      <c r="I1" s="128"/>
      <c r="J1" s="128"/>
    </row>
    <row r="2" spans="1:10" ht="29.25" customHeight="1" x14ac:dyDescent="0.3">
      <c r="A2" s="128" t="s">
        <v>294</v>
      </c>
      <c r="B2" s="128"/>
      <c r="C2" s="128"/>
      <c r="D2" s="128"/>
      <c r="E2" s="128"/>
      <c r="F2" s="128"/>
      <c r="G2" s="128"/>
      <c r="H2" s="128"/>
      <c r="I2" s="128"/>
      <c r="J2" s="128"/>
    </row>
    <row r="3" spans="1:10" ht="18.75" x14ac:dyDescent="0.3">
      <c r="B3" s="16" t="s">
        <v>0</v>
      </c>
      <c r="C3" s="2"/>
      <c r="D3" s="3"/>
      <c r="E3" s="3"/>
      <c r="F3" s="3"/>
      <c r="H3" s="2"/>
      <c r="I3" s="1"/>
      <c r="J3" s="1"/>
    </row>
    <row r="4" spans="1:10" x14ac:dyDescent="0.25">
      <c r="A4" s="4" t="s">
        <v>1</v>
      </c>
      <c r="B4" s="129" t="s">
        <v>2</v>
      </c>
      <c r="C4" s="92"/>
      <c r="D4" s="4" t="s">
        <v>3</v>
      </c>
      <c r="E4" s="4" t="s">
        <v>4</v>
      </c>
      <c r="F4" s="4" t="s">
        <v>5</v>
      </c>
      <c r="G4" s="29" t="s">
        <v>17</v>
      </c>
      <c r="H4" s="6"/>
      <c r="I4" s="113" t="s">
        <v>6</v>
      </c>
      <c r="J4" s="113"/>
    </row>
    <row r="5" spans="1:10" s="39" customFormat="1" x14ac:dyDescent="0.25">
      <c r="A5" s="36" t="s">
        <v>23</v>
      </c>
      <c r="B5" s="130" t="s">
        <v>7</v>
      </c>
      <c r="C5" s="130"/>
      <c r="D5" s="37">
        <v>4</v>
      </c>
      <c r="E5" s="37">
        <v>0</v>
      </c>
      <c r="F5" s="37">
        <v>4</v>
      </c>
      <c r="G5" s="37">
        <v>4</v>
      </c>
      <c r="H5" s="38"/>
      <c r="I5" s="131" t="s">
        <v>191</v>
      </c>
      <c r="J5" s="131"/>
    </row>
    <row r="6" spans="1:10" s="39" customFormat="1" x14ac:dyDescent="0.25">
      <c r="A6" s="36" t="s">
        <v>24</v>
      </c>
      <c r="B6" s="130" t="s">
        <v>8</v>
      </c>
      <c r="C6" s="130"/>
      <c r="D6" s="37">
        <v>4</v>
      </c>
      <c r="E6" s="37">
        <v>0</v>
      </c>
      <c r="F6" s="37">
        <v>4</v>
      </c>
      <c r="G6" s="37">
        <v>4</v>
      </c>
      <c r="H6" s="38"/>
      <c r="I6" s="132" t="s">
        <v>192</v>
      </c>
      <c r="J6" s="132"/>
    </row>
    <row r="7" spans="1:10" s="39" customFormat="1" x14ac:dyDescent="0.25">
      <c r="A7" s="36" t="s">
        <v>25</v>
      </c>
      <c r="B7" s="133" t="s">
        <v>26</v>
      </c>
      <c r="C7" s="134"/>
      <c r="D7" s="37">
        <v>4</v>
      </c>
      <c r="E7" s="37">
        <v>0</v>
      </c>
      <c r="F7" s="37">
        <v>4</v>
      </c>
      <c r="G7" s="37">
        <v>4</v>
      </c>
      <c r="H7" s="38"/>
      <c r="I7" s="137" t="s">
        <v>193</v>
      </c>
      <c r="J7" s="138"/>
    </row>
    <row r="8" spans="1:10" s="39" customFormat="1" x14ac:dyDescent="0.25">
      <c r="A8" s="36" t="s">
        <v>288</v>
      </c>
      <c r="B8" s="133" t="s">
        <v>289</v>
      </c>
      <c r="C8" s="134"/>
      <c r="D8" s="37">
        <v>1</v>
      </c>
      <c r="E8" s="37">
        <v>2</v>
      </c>
      <c r="F8" s="37">
        <v>2</v>
      </c>
      <c r="G8" s="37">
        <v>2</v>
      </c>
      <c r="H8" s="38"/>
      <c r="I8" s="137" t="s">
        <v>293</v>
      </c>
      <c r="J8" s="138"/>
    </row>
    <row r="9" spans="1:10" s="39" customFormat="1" x14ac:dyDescent="0.25">
      <c r="A9" s="36" t="s">
        <v>27</v>
      </c>
      <c r="B9" s="133" t="s">
        <v>28</v>
      </c>
      <c r="C9" s="134"/>
      <c r="D9" s="37">
        <v>4</v>
      </c>
      <c r="E9" s="37">
        <v>0</v>
      </c>
      <c r="F9" s="37">
        <v>4</v>
      </c>
      <c r="G9" s="37">
        <v>5</v>
      </c>
      <c r="H9" s="38"/>
      <c r="I9" s="137" t="s">
        <v>194</v>
      </c>
      <c r="J9" s="138"/>
    </row>
    <row r="10" spans="1:10" s="39" customFormat="1" x14ac:dyDescent="0.25">
      <c r="A10" s="36" t="s">
        <v>29</v>
      </c>
      <c r="B10" s="133" t="s">
        <v>30</v>
      </c>
      <c r="C10" s="134"/>
      <c r="D10" s="37">
        <v>2</v>
      </c>
      <c r="E10" s="37">
        <v>0</v>
      </c>
      <c r="F10" s="37">
        <v>2</v>
      </c>
      <c r="G10" s="37">
        <v>2</v>
      </c>
      <c r="H10" s="38"/>
      <c r="I10" s="137" t="s">
        <v>195</v>
      </c>
      <c r="J10" s="138"/>
    </row>
    <row r="11" spans="1:10" s="39" customFormat="1" x14ac:dyDescent="0.25">
      <c r="A11" s="36" t="s">
        <v>31</v>
      </c>
      <c r="B11" s="133" t="s">
        <v>32</v>
      </c>
      <c r="C11" s="134"/>
      <c r="D11" s="37">
        <v>2</v>
      </c>
      <c r="E11" s="37">
        <v>0</v>
      </c>
      <c r="F11" s="37">
        <v>2</v>
      </c>
      <c r="G11" s="37">
        <v>8</v>
      </c>
      <c r="H11" s="38"/>
      <c r="I11" s="137" t="s">
        <v>196</v>
      </c>
      <c r="J11" s="138"/>
    </row>
    <row r="12" spans="1:10" s="39" customFormat="1" x14ac:dyDescent="0.25">
      <c r="A12" s="36" t="s">
        <v>33</v>
      </c>
      <c r="B12" s="133" t="s">
        <v>34</v>
      </c>
      <c r="C12" s="134"/>
      <c r="D12" s="37">
        <v>0</v>
      </c>
      <c r="E12" s="37">
        <v>12</v>
      </c>
      <c r="F12" s="37">
        <v>6</v>
      </c>
      <c r="G12" s="37">
        <v>10</v>
      </c>
      <c r="H12" s="38"/>
      <c r="I12" s="137" t="s">
        <v>197</v>
      </c>
      <c r="J12" s="138"/>
    </row>
    <row r="13" spans="1:10" s="39" customFormat="1" x14ac:dyDescent="0.25">
      <c r="A13" s="36" t="s">
        <v>35</v>
      </c>
      <c r="B13" s="133" t="s">
        <v>36</v>
      </c>
      <c r="C13" s="134"/>
      <c r="D13" s="37">
        <v>1</v>
      </c>
      <c r="E13" s="37">
        <v>0</v>
      </c>
      <c r="F13" s="37">
        <v>1</v>
      </c>
      <c r="G13" s="37">
        <v>1</v>
      </c>
      <c r="H13" s="38"/>
      <c r="I13" s="137" t="s">
        <v>198</v>
      </c>
      <c r="J13" s="138"/>
    </row>
    <row r="14" spans="1:10" s="39" customFormat="1" x14ac:dyDescent="0.25">
      <c r="A14" s="36" t="s">
        <v>37</v>
      </c>
      <c r="B14" s="133" t="s">
        <v>38</v>
      </c>
      <c r="C14" s="134"/>
      <c r="D14" s="37">
        <v>2</v>
      </c>
      <c r="E14" s="37">
        <v>0</v>
      </c>
      <c r="F14" s="37">
        <v>2</v>
      </c>
      <c r="G14" s="37">
        <v>2</v>
      </c>
      <c r="H14" s="38"/>
      <c r="I14" s="137" t="s">
        <v>199</v>
      </c>
      <c r="J14" s="138"/>
    </row>
    <row r="15" spans="1:10" s="39" customFormat="1" x14ac:dyDescent="0.25">
      <c r="A15" s="36" t="s">
        <v>201</v>
      </c>
      <c r="B15" s="133" t="s">
        <v>20</v>
      </c>
      <c r="C15" s="134"/>
      <c r="D15" s="37">
        <v>6</v>
      </c>
      <c r="E15" s="37">
        <v>2</v>
      </c>
      <c r="F15" s="37">
        <v>7</v>
      </c>
      <c r="G15" s="37">
        <v>8</v>
      </c>
      <c r="H15" s="38"/>
      <c r="I15" s="137" t="s">
        <v>200</v>
      </c>
      <c r="J15" s="138"/>
    </row>
    <row r="16" spans="1:10" s="39" customFormat="1" x14ac:dyDescent="0.25">
      <c r="A16" s="36" t="s">
        <v>41</v>
      </c>
      <c r="B16" s="135" t="s">
        <v>42</v>
      </c>
      <c r="C16" s="136"/>
      <c r="D16" s="37">
        <v>1</v>
      </c>
      <c r="E16" s="37">
        <v>0</v>
      </c>
      <c r="F16" s="37">
        <v>1</v>
      </c>
      <c r="G16" s="37">
        <v>1</v>
      </c>
      <c r="H16" s="38"/>
      <c r="I16" s="137" t="s">
        <v>202</v>
      </c>
      <c r="J16" s="138"/>
    </row>
    <row r="17" spans="1:10" s="39" customFormat="1" x14ac:dyDescent="0.25">
      <c r="A17" s="36" t="s">
        <v>43</v>
      </c>
      <c r="B17" s="135" t="s">
        <v>44</v>
      </c>
      <c r="C17" s="136"/>
      <c r="D17" s="37">
        <v>2</v>
      </c>
      <c r="E17" s="37">
        <v>1</v>
      </c>
      <c r="F17" s="37">
        <v>2.5</v>
      </c>
      <c r="G17" s="37">
        <v>3</v>
      </c>
      <c r="H17" s="38"/>
      <c r="I17" s="137" t="s">
        <v>203</v>
      </c>
      <c r="J17" s="138"/>
    </row>
    <row r="18" spans="1:10" s="39" customFormat="1" x14ac:dyDescent="0.25">
      <c r="A18" s="36" t="s">
        <v>45</v>
      </c>
      <c r="B18" s="135" t="s">
        <v>46</v>
      </c>
      <c r="C18" s="136"/>
      <c r="D18" s="37">
        <v>1</v>
      </c>
      <c r="E18" s="37">
        <v>1</v>
      </c>
      <c r="F18" s="37">
        <v>1.5</v>
      </c>
      <c r="G18" s="37">
        <v>1</v>
      </c>
      <c r="H18" s="38"/>
      <c r="I18" s="137" t="s">
        <v>204</v>
      </c>
      <c r="J18" s="138"/>
    </row>
    <row r="19" spans="1:10" s="39" customFormat="1" x14ac:dyDescent="0.25">
      <c r="A19" s="36" t="s">
        <v>47</v>
      </c>
      <c r="B19" s="135" t="s">
        <v>21</v>
      </c>
      <c r="C19" s="136"/>
      <c r="D19" s="37">
        <v>2</v>
      </c>
      <c r="E19" s="37">
        <v>0</v>
      </c>
      <c r="F19" s="37">
        <v>2</v>
      </c>
      <c r="G19" s="37">
        <v>2</v>
      </c>
      <c r="H19" s="38"/>
      <c r="I19" s="137" t="s">
        <v>205</v>
      </c>
      <c r="J19" s="138"/>
    </row>
    <row r="20" spans="1:10" x14ac:dyDescent="0.25">
      <c r="A20" s="34" t="s">
        <v>290</v>
      </c>
      <c r="B20" s="111" t="s">
        <v>291</v>
      </c>
      <c r="C20" s="112"/>
      <c r="D20" s="35">
        <v>1</v>
      </c>
      <c r="E20" s="35">
        <v>0</v>
      </c>
      <c r="F20" s="35">
        <v>1</v>
      </c>
      <c r="G20" s="35">
        <v>1</v>
      </c>
      <c r="H20" s="3"/>
      <c r="I20" s="141" t="s">
        <v>292</v>
      </c>
      <c r="J20" s="142"/>
    </row>
    <row r="21" spans="1:10" x14ac:dyDescent="0.25">
      <c r="A21" s="34" t="s">
        <v>39</v>
      </c>
      <c r="B21" s="111" t="s">
        <v>40</v>
      </c>
      <c r="C21" s="112"/>
      <c r="D21" s="35">
        <v>1</v>
      </c>
      <c r="E21" s="35">
        <v>0</v>
      </c>
      <c r="F21" s="35">
        <v>1</v>
      </c>
      <c r="G21" s="35">
        <v>1</v>
      </c>
      <c r="H21" s="3"/>
      <c r="I21" s="141" t="s">
        <v>206</v>
      </c>
      <c r="J21" s="142"/>
    </row>
    <row r="22" spans="1:10" x14ac:dyDescent="0.25">
      <c r="A22" s="34" t="s">
        <v>48</v>
      </c>
      <c r="B22" s="109" t="s">
        <v>49</v>
      </c>
      <c r="C22" s="110"/>
      <c r="D22" s="35">
        <v>1</v>
      </c>
      <c r="E22" s="35">
        <v>0</v>
      </c>
      <c r="F22" s="35">
        <v>1</v>
      </c>
      <c r="G22" s="35">
        <v>1</v>
      </c>
      <c r="H22" s="3"/>
      <c r="I22" s="141" t="s">
        <v>207</v>
      </c>
      <c r="J22" s="142"/>
    </row>
    <row r="23" spans="1:10" x14ac:dyDescent="0.25">
      <c r="A23" s="10"/>
      <c r="B23" s="11"/>
      <c r="C23" s="19" t="s">
        <v>18</v>
      </c>
      <c r="D23" s="20">
        <v>40</v>
      </c>
      <c r="E23" s="20">
        <v>16</v>
      </c>
      <c r="F23" s="20">
        <v>48</v>
      </c>
      <c r="G23" s="33">
        <v>60</v>
      </c>
      <c r="H23" s="7"/>
      <c r="I23" s="13"/>
      <c r="J23" s="19"/>
    </row>
    <row r="24" spans="1:10" x14ac:dyDescent="0.25">
      <c r="A24" s="3"/>
      <c r="B24" s="2"/>
      <c r="C24" s="2"/>
      <c r="D24" s="3"/>
      <c r="E24" s="3"/>
      <c r="F24" s="3"/>
      <c r="H24" s="2"/>
      <c r="I24" s="2"/>
      <c r="J24" s="1"/>
    </row>
    <row r="25" spans="1:10" ht="18.75" x14ac:dyDescent="0.3">
      <c r="B25" s="16" t="s">
        <v>9</v>
      </c>
      <c r="C25" s="16"/>
      <c r="D25" s="3"/>
      <c r="E25" s="3"/>
      <c r="F25" s="3"/>
      <c r="H25" s="2"/>
      <c r="I25" s="1"/>
      <c r="J25" s="1"/>
    </row>
    <row r="26" spans="1:10" x14ac:dyDescent="0.25">
      <c r="A26" s="4" t="s">
        <v>1</v>
      </c>
      <c r="B26" s="113" t="s">
        <v>2</v>
      </c>
      <c r="C26" s="113"/>
      <c r="D26" s="5" t="s">
        <v>3</v>
      </c>
      <c r="E26" s="5" t="s">
        <v>4</v>
      </c>
      <c r="F26" s="5" t="s">
        <v>5</v>
      </c>
      <c r="G26" s="18" t="s">
        <v>17</v>
      </c>
      <c r="H26" s="2"/>
      <c r="I26" s="113" t="s">
        <v>6</v>
      </c>
      <c r="J26" s="113"/>
    </row>
    <row r="27" spans="1:10" x14ac:dyDescent="0.25">
      <c r="A27" s="42" t="s">
        <v>50</v>
      </c>
      <c r="B27" s="107" t="s">
        <v>51</v>
      </c>
      <c r="C27" s="108"/>
      <c r="D27" s="9">
        <v>4</v>
      </c>
      <c r="E27" s="9">
        <v>2</v>
      </c>
      <c r="F27" s="9">
        <v>5</v>
      </c>
      <c r="G27" s="51">
        <v>6</v>
      </c>
      <c r="H27" s="2"/>
      <c r="I27" s="103" t="s">
        <v>208</v>
      </c>
      <c r="J27" s="104"/>
    </row>
    <row r="28" spans="1:10" x14ac:dyDescent="0.25">
      <c r="A28" s="42" t="s">
        <v>52</v>
      </c>
      <c r="B28" s="107" t="s">
        <v>19</v>
      </c>
      <c r="C28" s="108"/>
      <c r="D28" s="9">
        <v>4</v>
      </c>
      <c r="E28" s="9">
        <v>4</v>
      </c>
      <c r="F28" s="9">
        <v>6</v>
      </c>
      <c r="G28" s="51">
        <v>8</v>
      </c>
      <c r="H28" s="2"/>
      <c r="I28" s="103" t="s">
        <v>209</v>
      </c>
      <c r="J28" s="104"/>
    </row>
    <row r="29" spans="1:10" x14ac:dyDescent="0.25">
      <c r="A29" s="42" t="s">
        <v>53</v>
      </c>
      <c r="B29" s="107" t="s">
        <v>46</v>
      </c>
      <c r="C29" s="108"/>
      <c r="D29" s="9">
        <v>4</v>
      </c>
      <c r="E29" s="9">
        <v>4</v>
      </c>
      <c r="F29" s="9">
        <v>6</v>
      </c>
      <c r="G29" s="51">
        <v>8</v>
      </c>
      <c r="H29" s="2"/>
      <c r="I29" s="103" t="s">
        <v>204</v>
      </c>
      <c r="J29" s="104"/>
    </row>
    <row r="30" spans="1:10" x14ac:dyDescent="0.25">
      <c r="A30" s="42" t="s">
        <v>54</v>
      </c>
      <c r="B30" s="107" t="s">
        <v>55</v>
      </c>
      <c r="C30" s="108"/>
      <c r="D30" s="9">
        <v>4</v>
      </c>
      <c r="E30" s="9">
        <v>2</v>
      </c>
      <c r="F30" s="9">
        <v>5</v>
      </c>
      <c r="G30" s="51">
        <v>4</v>
      </c>
      <c r="H30" s="2"/>
      <c r="I30" s="103" t="s">
        <v>210</v>
      </c>
      <c r="J30" s="104"/>
    </row>
    <row r="31" spans="1:10" x14ac:dyDescent="0.25">
      <c r="A31" s="42" t="s">
        <v>56</v>
      </c>
      <c r="B31" s="107" t="s">
        <v>57</v>
      </c>
      <c r="C31" s="108"/>
      <c r="D31" s="9">
        <v>4</v>
      </c>
      <c r="E31" s="9">
        <v>0</v>
      </c>
      <c r="F31" s="9">
        <v>4</v>
      </c>
      <c r="G31" s="51">
        <v>4</v>
      </c>
      <c r="H31" s="2"/>
      <c r="I31" s="103" t="s">
        <v>211</v>
      </c>
      <c r="J31" s="104"/>
    </row>
    <row r="32" spans="1:10" x14ac:dyDescent="0.25">
      <c r="A32" s="42" t="s">
        <v>58</v>
      </c>
      <c r="B32" s="107" t="s">
        <v>59</v>
      </c>
      <c r="C32" s="108"/>
      <c r="D32" s="9">
        <v>0</v>
      </c>
      <c r="E32" s="9">
        <v>8</v>
      </c>
      <c r="F32" s="9">
        <v>4</v>
      </c>
      <c r="G32" s="51">
        <v>6</v>
      </c>
      <c r="H32" s="2"/>
      <c r="I32" s="103" t="s">
        <v>211</v>
      </c>
      <c r="J32" s="104"/>
    </row>
    <row r="33" spans="1:10" x14ac:dyDescent="0.25">
      <c r="A33" s="42" t="s">
        <v>60</v>
      </c>
      <c r="B33" s="107" t="s">
        <v>61</v>
      </c>
      <c r="C33" s="108"/>
      <c r="D33" s="9">
        <v>4</v>
      </c>
      <c r="E33" s="9">
        <v>0</v>
      </c>
      <c r="F33" s="9">
        <v>4</v>
      </c>
      <c r="G33" s="51">
        <v>6</v>
      </c>
      <c r="H33" s="2"/>
      <c r="I33" s="103" t="s">
        <v>212</v>
      </c>
      <c r="J33" s="104"/>
    </row>
    <row r="34" spans="1:10" x14ac:dyDescent="0.25">
      <c r="A34" s="42" t="s">
        <v>62</v>
      </c>
      <c r="B34" s="107" t="s">
        <v>63</v>
      </c>
      <c r="C34" s="108"/>
      <c r="D34" s="9">
        <v>0</v>
      </c>
      <c r="E34" s="9">
        <v>16</v>
      </c>
      <c r="F34" s="9">
        <v>8</v>
      </c>
      <c r="G34" s="51">
        <v>12</v>
      </c>
      <c r="H34" s="2"/>
      <c r="I34" s="103" t="s">
        <v>212</v>
      </c>
      <c r="J34" s="104"/>
    </row>
    <row r="35" spans="1:10" x14ac:dyDescent="0.25">
      <c r="A35" s="42" t="s">
        <v>64</v>
      </c>
      <c r="B35" s="107" t="s">
        <v>65</v>
      </c>
      <c r="C35" s="108"/>
      <c r="D35" s="9">
        <v>4</v>
      </c>
      <c r="E35" s="9">
        <v>0</v>
      </c>
      <c r="F35" s="9">
        <v>4</v>
      </c>
      <c r="G35" s="51">
        <v>4</v>
      </c>
      <c r="H35" s="2"/>
      <c r="I35" s="103" t="s">
        <v>213</v>
      </c>
      <c r="J35" s="104"/>
    </row>
    <row r="36" spans="1:10" s="41" customFormat="1" x14ac:dyDescent="0.25">
      <c r="A36" s="48" t="s">
        <v>66</v>
      </c>
      <c r="B36" s="114" t="s">
        <v>67</v>
      </c>
      <c r="C36" s="115"/>
      <c r="D36" s="49">
        <v>1</v>
      </c>
      <c r="E36" s="49">
        <v>0</v>
      </c>
      <c r="F36" s="49">
        <v>1</v>
      </c>
      <c r="G36" s="50">
        <v>1</v>
      </c>
      <c r="H36" s="40"/>
      <c r="I36" s="139" t="s">
        <v>214</v>
      </c>
      <c r="J36" s="140"/>
    </row>
    <row r="37" spans="1:10" s="41" customFormat="1" x14ac:dyDescent="0.25">
      <c r="A37" s="48" t="s">
        <v>68</v>
      </c>
      <c r="B37" s="114" t="s">
        <v>69</v>
      </c>
      <c r="C37" s="115"/>
      <c r="D37" s="49">
        <v>1</v>
      </c>
      <c r="E37" s="49">
        <v>0</v>
      </c>
      <c r="F37" s="49">
        <v>1</v>
      </c>
      <c r="G37" s="50">
        <v>1</v>
      </c>
      <c r="H37" s="40"/>
      <c r="I37" s="139" t="s">
        <v>215</v>
      </c>
      <c r="J37" s="140"/>
    </row>
    <row r="38" spans="1:10" x14ac:dyDescent="0.25">
      <c r="A38" s="44"/>
      <c r="B38" s="45"/>
      <c r="C38" s="46" t="s">
        <v>18</v>
      </c>
      <c r="D38" s="43">
        <f>SUM(D27:D37)</f>
        <v>30</v>
      </c>
      <c r="E38" s="43">
        <f>SUM(E27:E37)</f>
        <v>36</v>
      </c>
      <c r="F38" s="43">
        <f>SUM(F27:F37)</f>
        <v>48</v>
      </c>
      <c r="G38" s="47">
        <f>SUM(G27:G37)</f>
        <v>60</v>
      </c>
      <c r="H38" s="2"/>
      <c r="I38" s="13"/>
      <c r="J38" s="19"/>
    </row>
    <row r="39" spans="1:10" x14ac:dyDescent="0.25">
      <c r="A39" s="10"/>
      <c r="B39" s="11"/>
      <c r="C39" s="11"/>
      <c r="D39" s="12"/>
      <c r="E39" s="12"/>
      <c r="F39" s="3"/>
      <c r="H39" s="2"/>
      <c r="I39" s="13"/>
      <c r="J39" s="14"/>
    </row>
    <row r="40" spans="1:10" ht="18.75" x14ac:dyDescent="0.3">
      <c r="B40" s="16" t="s">
        <v>10</v>
      </c>
      <c r="C40" s="2"/>
      <c r="D40" s="3"/>
      <c r="E40" s="3"/>
      <c r="F40" s="3"/>
      <c r="H40" s="2"/>
      <c r="I40" s="1"/>
      <c r="J40" s="1"/>
    </row>
    <row r="41" spans="1:10" x14ac:dyDescent="0.25">
      <c r="A41" s="4" t="s">
        <v>1</v>
      </c>
      <c r="B41" s="113" t="s">
        <v>2</v>
      </c>
      <c r="C41" s="113"/>
      <c r="D41" s="5" t="s">
        <v>3</v>
      </c>
      <c r="E41" s="5" t="s">
        <v>4</v>
      </c>
      <c r="F41" s="5" t="s">
        <v>5</v>
      </c>
      <c r="G41" s="18" t="s">
        <v>17</v>
      </c>
      <c r="H41" s="2"/>
      <c r="I41" s="113" t="s">
        <v>6</v>
      </c>
      <c r="J41" s="113"/>
    </row>
    <row r="42" spans="1:10" x14ac:dyDescent="0.25">
      <c r="A42" s="42" t="s">
        <v>70</v>
      </c>
      <c r="B42" s="105" t="s">
        <v>71</v>
      </c>
      <c r="C42" s="105"/>
      <c r="D42" s="80">
        <v>2</v>
      </c>
      <c r="E42" s="80" t="s">
        <v>73</v>
      </c>
      <c r="F42" s="60">
        <v>2</v>
      </c>
      <c r="G42" s="60">
        <v>2</v>
      </c>
      <c r="H42" s="52"/>
      <c r="I42" s="106" t="s">
        <v>216</v>
      </c>
      <c r="J42" s="106"/>
    </row>
    <row r="43" spans="1:10" x14ac:dyDescent="0.25">
      <c r="A43" s="42" t="s">
        <v>74</v>
      </c>
      <c r="B43" s="95" t="s">
        <v>75</v>
      </c>
      <c r="C43" s="96"/>
      <c r="D43" s="80" t="s">
        <v>84</v>
      </c>
      <c r="E43" s="80" t="s">
        <v>73</v>
      </c>
      <c r="F43" s="60" t="s">
        <v>84</v>
      </c>
      <c r="G43" s="60" t="s">
        <v>84</v>
      </c>
      <c r="H43" s="52"/>
      <c r="I43" s="93" t="s">
        <v>217</v>
      </c>
      <c r="J43" s="94"/>
    </row>
    <row r="44" spans="1:10" x14ac:dyDescent="0.25">
      <c r="A44" s="42" t="s">
        <v>77</v>
      </c>
      <c r="B44" s="95" t="s">
        <v>78</v>
      </c>
      <c r="C44" s="96"/>
      <c r="D44" s="80" t="s">
        <v>84</v>
      </c>
      <c r="E44" s="80" t="s">
        <v>73</v>
      </c>
      <c r="F44" s="60" t="s">
        <v>84</v>
      </c>
      <c r="G44" s="60" t="s">
        <v>84</v>
      </c>
      <c r="H44" s="52"/>
      <c r="I44" s="93" t="s">
        <v>218</v>
      </c>
      <c r="J44" s="94"/>
    </row>
    <row r="45" spans="1:10" x14ac:dyDescent="0.25">
      <c r="A45" s="42" t="s">
        <v>79</v>
      </c>
      <c r="B45" s="95" t="s">
        <v>80</v>
      </c>
      <c r="C45" s="96"/>
      <c r="D45" s="80" t="s">
        <v>73</v>
      </c>
      <c r="E45" s="80" t="s">
        <v>84</v>
      </c>
      <c r="F45" s="60" t="s">
        <v>76</v>
      </c>
      <c r="G45" s="60" t="s">
        <v>277</v>
      </c>
      <c r="H45" s="52"/>
      <c r="I45" s="93" t="s">
        <v>219</v>
      </c>
      <c r="J45" s="94"/>
    </row>
    <row r="46" spans="1:10" x14ac:dyDescent="0.25">
      <c r="A46" s="42" t="s">
        <v>81</v>
      </c>
      <c r="B46" s="95" t="s">
        <v>57</v>
      </c>
      <c r="C46" s="96"/>
      <c r="D46" s="80" t="s">
        <v>76</v>
      </c>
      <c r="E46" s="80" t="s">
        <v>73</v>
      </c>
      <c r="F46" s="60" t="s">
        <v>76</v>
      </c>
      <c r="G46" s="60" t="s">
        <v>76</v>
      </c>
      <c r="H46" s="52"/>
      <c r="I46" s="93" t="s">
        <v>211</v>
      </c>
      <c r="J46" s="94"/>
    </row>
    <row r="47" spans="1:10" x14ac:dyDescent="0.25">
      <c r="A47" s="42" t="s">
        <v>82</v>
      </c>
      <c r="B47" s="95" t="s">
        <v>59</v>
      </c>
      <c r="C47" s="96"/>
      <c r="D47" s="80" t="s">
        <v>73</v>
      </c>
      <c r="E47" s="80" t="s">
        <v>278</v>
      </c>
      <c r="F47" s="60" t="s">
        <v>279</v>
      </c>
      <c r="G47" s="60" t="s">
        <v>279</v>
      </c>
      <c r="H47" s="52"/>
      <c r="I47" s="93" t="s">
        <v>220</v>
      </c>
      <c r="J47" s="94"/>
    </row>
    <row r="48" spans="1:10" x14ac:dyDescent="0.25">
      <c r="A48" s="42" t="s">
        <v>85</v>
      </c>
      <c r="B48" s="95" t="s">
        <v>61</v>
      </c>
      <c r="C48" s="96"/>
      <c r="D48" s="80" t="s">
        <v>84</v>
      </c>
      <c r="E48" s="80" t="s">
        <v>73</v>
      </c>
      <c r="F48" s="60" t="s">
        <v>84</v>
      </c>
      <c r="G48" s="60" t="s">
        <v>84</v>
      </c>
      <c r="H48" s="52"/>
      <c r="I48" s="93" t="s">
        <v>212</v>
      </c>
      <c r="J48" s="94"/>
    </row>
    <row r="49" spans="1:10" x14ac:dyDescent="0.25">
      <c r="A49" s="42" t="s">
        <v>86</v>
      </c>
      <c r="B49" s="95" t="s">
        <v>63</v>
      </c>
      <c r="C49" s="96"/>
      <c r="D49" s="80" t="s">
        <v>73</v>
      </c>
      <c r="E49" s="80" t="s">
        <v>278</v>
      </c>
      <c r="F49" s="60" t="s">
        <v>279</v>
      </c>
      <c r="G49" s="60" t="s">
        <v>279</v>
      </c>
      <c r="H49" s="52"/>
      <c r="I49" s="93" t="s">
        <v>221</v>
      </c>
      <c r="J49" s="94"/>
    </row>
    <row r="50" spans="1:10" x14ac:dyDescent="0.25">
      <c r="A50" s="42" t="s">
        <v>87</v>
      </c>
      <c r="B50" s="95" t="s">
        <v>88</v>
      </c>
      <c r="C50" s="96"/>
      <c r="D50" s="80" t="s">
        <v>84</v>
      </c>
      <c r="E50" s="80" t="s">
        <v>73</v>
      </c>
      <c r="F50" s="60" t="s">
        <v>84</v>
      </c>
      <c r="G50" s="60" t="s">
        <v>277</v>
      </c>
      <c r="H50" s="52"/>
      <c r="I50" s="93" t="s">
        <v>222</v>
      </c>
      <c r="J50" s="94"/>
    </row>
    <row r="51" spans="1:10" x14ac:dyDescent="0.25">
      <c r="A51" s="42" t="s">
        <v>89</v>
      </c>
      <c r="B51" s="95" t="s">
        <v>90</v>
      </c>
      <c r="C51" s="96"/>
      <c r="D51" s="80" t="s">
        <v>73</v>
      </c>
      <c r="E51" s="80" t="s">
        <v>76</v>
      </c>
      <c r="F51" s="60" t="s">
        <v>72</v>
      </c>
      <c r="G51" s="60" t="s">
        <v>72</v>
      </c>
      <c r="H51" s="52"/>
      <c r="I51" s="93" t="s">
        <v>223</v>
      </c>
      <c r="J51" s="94"/>
    </row>
    <row r="52" spans="1:10" x14ac:dyDescent="0.25">
      <c r="A52" s="42" t="s">
        <v>91</v>
      </c>
      <c r="B52" s="95" t="s">
        <v>92</v>
      </c>
      <c r="C52" s="96"/>
      <c r="D52" s="80" t="s">
        <v>76</v>
      </c>
      <c r="E52" s="80" t="s">
        <v>73</v>
      </c>
      <c r="F52" s="60" t="s">
        <v>76</v>
      </c>
      <c r="G52" s="60" t="s">
        <v>76</v>
      </c>
      <c r="H52" s="52"/>
      <c r="I52" s="93" t="s">
        <v>224</v>
      </c>
      <c r="J52" s="94"/>
    </row>
    <row r="53" spans="1:10" x14ac:dyDescent="0.25">
      <c r="A53" s="42" t="s">
        <v>93</v>
      </c>
      <c r="B53" s="95" t="s">
        <v>94</v>
      </c>
      <c r="C53" s="96"/>
      <c r="D53" s="80" t="s">
        <v>84</v>
      </c>
      <c r="E53" s="80" t="s">
        <v>73</v>
      </c>
      <c r="F53" s="60" t="s">
        <v>84</v>
      </c>
      <c r="G53" s="60" t="s">
        <v>84</v>
      </c>
      <c r="H53" s="52"/>
      <c r="I53" s="93" t="s">
        <v>225</v>
      </c>
      <c r="J53" s="94"/>
    </row>
    <row r="54" spans="1:10" x14ac:dyDescent="0.25">
      <c r="A54" s="42" t="s">
        <v>95</v>
      </c>
      <c r="B54" s="95" t="s">
        <v>96</v>
      </c>
      <c r="C54" s="96"/>
      <c r="D54" s="80" t="s">
        <v>84</v>
      </c>
      <c r="E54" s="80" t="s">
        <v>73</v>
      </c>
      <c r="F54" s="60" t="s">
        <v>84</v>
      </c>
      <c r="G54" s="60" t="s">
        <v>84</v>
      </c>
      <c r="H54" s="52"/>
      <c r="I54" s="93" t="s">
        <v>226</v>
      </c>
      <c r="J54" s="94"/>
    </row>
    <row r="55" spans="1:10" x14ac:dyDescent="0.25">
      <c r="A55" s="42" t="s">
        <v>97</v>
      </c>
      <c r="B55" s="95" t="s">
        <v>98</v>
      </c>
      <c r="C55" s="96"/>
      <c r="D55" s="80" t="s">
        <v>84</v>
      </c>
      <c r="E55" s="80" t="s">
        <v>73</v>
      </c>
      <c r="F55" s="60" t="s">
        <v>84</v>
      </c>
      <c r="G55" s="60" t="s">
        <v>84</v>
      </c>
      <c r="H55" s="52"/>
      <c r="I55" s="93" t="s">
        <v>227</v>
      </c>
      <c r="J55" s="94"/>
    </row>
    <row r="56" spans="1:10" x14ac:dyDescent="0.25">
      <c r="A56" s="42" t="s">
        <v>99</v>
      </c>
      <c r="B56" s="95" t="s">
        <v>100</v>
      </c>
      <c r="C56" s="96"/>
      <c r="D56" s="80" t="s">
        <v>76</v>
      </c>
      <c r="E56" s="80" t="s">
        <v>73</v>
      </c>
      <c r="F56" s="60" t="s">
        <v>76</v>
      </c>
      <c r="G56" s="60" t="s">
        <v>76</v>
      </c>
      <c r="H56" s="52"/>
      <c r="I56" s="93" t="s">
        <v>228</v>
      </c>
      <c r="J56" s="94"/>
    </row>
    <row r="57" spans="1:10" x14ac:dyDescent="0.25">
      <c r="A57" s="42" t="s">
        <v>101</v>
      </c>
      <c r="B57" s="95" t="s">
        <v>230</v>
      </c>
      <c r="C57" s="96"/>
      <c r="D57" s="80" t="s">
        <v>76</v>
      </c>
      <c r="E57" s="80" t="s">
        <v>73</v>
      </c>
      <c r="F57" s="60" t="s">
        <v>76</v>
      </c>
      <c r="G57" s="60" t="s">
        <v>76</v>
      </c>
      <c r="H57" s="52"/>
      <c r="I57" s="93" t="s">
        <v>229</v>
      </c>
      <c r="J57" s="94"/>
    </row>
    <row r="58" spans="1:10" x14ac:dyDescent="0.25">
      <c r="A58" s="42" t="s">
        <v>108</v>
      </c>
      <c r="B58" s="95" t="s">
        <v>109</v>
      </c>
      <c r="C58" s="96"/>
      <c r="D58" s="80" t="s">
        <v>73</v>
      </c>
      <c r="E58" s="80" t="s">
        <v>72</v>
      </c>
      <c r="F58" s="60" t="s">
        <v>110</v>
      </c>
      <c r="G58" s="60" t="s">
        <v>110</v>
      </c>
      <c r="H58" s="52"/>
      <c r="I58" s="93" t="s">
        <v>231</v>
      </c>
      <c r="J58" s="94"/>
    </row>
    <row r="59" spans="1:10" x14ac:dyDescent="0.25">
      <c r="A59" s="42" t="s">
        <v>111</v>
      </c>
      <c r="B59" s="95" t="s">
        <v>112</v>
      </c>
      <c r="C59" s="96"/>
      <c r="D59" s="80" t="s">
        <v>73</v>
      </c>
      <c r="E59" s="80" t="s">
        <v>72</v>
      </c>
      <c r="F59" s="60" t="s">
        <v>110</v>
      </c>
      <c r="G59" s="60" t="s">
        <v>110</v>
      </c>
      <c r="H59" s="52"/>
      <c r="I59" s="93" t="s">
        <v>232</v>
      </c>
      <c r="J59" s="94"/>
    </row>
    <row r="60" spans="1:10" x14ac:dyDescent="0.25">
      <c r="A60" s="42" t="s">
        <v>113</v>
      </c>
      <c r="B60" s="95" t="s">
        <v>114</v>
      </c>
      <c r="C60" s="96"/>
      <c r="D60" s="80" t="s">
        <v>73</v>
      </c>
      <c r="E60" s="80" t="s">
        <v>72</v>
      </c>
      <c r="F60" s="60" t="s">
        <v>110</v>
      </c>
      <c r="G60" s="60" t="s">
        <v>110</v>
      </c>
      <c r="H60" s="52"/>
      <c r="I60" s="93" t="s">
        <v>233</v>
      </c>
      <c r="J60" s="94"/>
    </row>
    <row r="61" spans="1:10" x14ac:dyDescent="0.25">
      <c r="A61" s="42" t="s">
        <v>115</v>
      </c>
      <c r="B61" s="95" t="s">
        <v>90</v>
      </c>
      <c r="C61" s="96"/>
      <c r="D61" s="80" t="s">
        <v>73</v>
      </c>
      <c r="E61" s="80" t="s">
        <v>72</v>
      </c>
      <c r="F61" s="60" t="s">
        <v>110</v>
      </c>
      <c r="G61" s="60" t="s">
        <v>110</v>
      </c>
      <c r="H61" s="52"/>
      <c r="I61" s="93" t="s">
        <v>222</v>
      </c>
      <c r="J61" s="94"/>
    </row>
    <row r="62" spans="1:10" x14ac:dyDescent="0.25">
      <c r="A62" s="42" t="s">
        <v>104</v>
      </c>
      <c r="B62" s="95" t="s">
        <v>105</v>
      </c>
      <c r="C62" s="96"/>
      <c r="D62" s="80" t="s">
        <v>72</v>
      </c>
      <c r="E62" s="80" t="s">
        <v>73</v>
      </c>
      <c r="F62" s="60" t="s">
        <v>72</v>
      </c>
      <c r="G62" s="60" t="s">
        <v>72</v>
      </c>
      <c r="H62" s="52"/>
      <c r="I62" s="93" t="s">
        <v>234</v>
      </c>
      <c r="J62" s="94"/>
    </row>
    <row r="63" spans="1:10" s="41" customFormat="1" x14ac:dyDescent="0.25">
      <c r="A63" s="48" t="s">
        <v>106</v>
      </c>
      <c r="B63" s="97" t="s">
        <v>107</v>
      </c>
      <c r="C63" s="98"/>
      <c r="D63" s="81">
        <v>1</v>
      </c>
      <c r="E63" s="81">
        <v>0</v>
      </c>
      <c r="F63" s="75">
        <v>1</v>
      </c>
      <c r="G63" s="75">
        <v>1</v>
      </c>
      <c r="H63" s="40"/>
      <c r="I63" s="99" t="s">
        <v>235</v>
      </c>
      <c r="J63" s="100"/>
    </row>
    <row r="64" spans="1:10" ht="30.75" customHeight="1" x14ac:dyDescent="0.25">
      <c r="A64" s="48" t="s">
        <v>102</v>
      </c>
      <c r="B64" s="101" t="s">
        <v>103</v>
      </c>
      <c r="C64" s="102"/>
      <c r="D64" s="81" t="s">
        <v>72</v>
      </c>
      <c r="E64" s="75" t="s">
        <v>73</v>
      </c>
      <c r="F64" s="75" t="s">
        <v>72</v>
      </c>
      <c r="G64" s="75" t="s">
        <v>72</v>
      </c>
      <c r="H64" s="52"/>
      <c r="I64" s="99" t="s">
        <v>236</v>
      </c>
      <c r="J64" s="100"/>
    </row>
    <row r="65" spans="1:10" x14ac:dyDescent="0.25">
      <c r="A65" s="10"/>
      <c r="B65" s="11"/>
      <c r="C65" s="19" t="s">
        <v>18</v>
      </c>
      <c r="D65" s="78" t="s">
        <v>190</v>
      </c>
      <c r="E65" s="78" t="s">
        <v>285</v>
      </c>
      <c r="F65" s="78" t="s">
        <v>282</v>
      </c>
      <c r="G65" s="79" t="s">
        <v>282</v>
      </c>
      <c r="H65" s="2"/>
      <c r="I65" s="13"/>
      <c r="J65" s="19"/>
    </row>
    <row r="66" spans="1:10" x14ac:dyDescent="0.25">
      <c r="A66" s="10"/>
      <c r="B66" s="11"/>
      <c r="C66" s="11"/>
      <c r="D66" s="12"/>
      <c r="E66" s="12"/>
      <c r="F66" s="12"/>
      <c r="H66" s="2"/>
      <c r="I66" s="13"/>
      <c r="J66" s="14"/>
    </row>
    <row r="67" spans="1:10" x14ac:dyDescent="0.25">
      <c r="A67" s="3"/>
      <c r="B67" s="2"/>
      <c r="C67" s="2"/>
      <c r="D67" s="3"/>
      <c r="E67" s="3"/>
      <c r="F67" s="3"/>
      <c r="H67" s="2"/>
      <c r="I67" s="2"/>
      <c r="J67" s="1"/>
    </row>
    <row r="68" spans="1:10" ht="18.75" x14ac:dyDescent="0.3">
      <c r="A68" s="8"/>
      <c r="B68" s="127" t="s">
        <v>11</v>
      </c>
      <c r="C68" s="127"/>
      <c r="D68" s="3"/>
      <c r="E68" s="3"/>
      <c r="F68" s="3"/>
      <c r="H68" s="2"/>
      <c r="I68" s="1"/>
      <c r="J68" s="1"/>
    </row>
    <row r="69" spans="1:10" ht="17.100000000000001" customHeight="1" x14ac:dyDescent="0.25">
      <c r="A69" s="4" t="s">
        <v>1</v>
      </c>
      <c r="B69" s="113" t="s">
        <v>2</v>
      </c>
      <c r="C69" s="113"/>
      <c r="D69" s="5" t="s">
        <v>3</v>
      </c>
      <c r="E69" s="5" t="s">
        <v>4</v>
      </c>
      <c r="F69" s="5" t="s">
        <v>5</v>
      </c>
      <c r="G69" s="18" t="s">
        <v>17</v>
      </c>
      <c r="H69" s="2"/>
      <c r="I69" s="113" t="s">
        <v>6</v>
      </c>
      <c r="J69" s="113"/>
    </row>
    <row r="70" spans="1:10" ht="17.100000000000001" customHeight="1" x14ac:dyDescent="0.25">
      <c r="A70" s="53" t="s">
        <v>116</v>
      </c>
      <c r="B70" s="125" t="s">
        <v>117</v>
      </c>
      <c r="C70" s="126"/>
      <c r="D70" s="61" t="s">
        <v>84</v>
      </c>
      <c r="E70" s="62" t="s">
        <v>73</v>
      </c>
      <c r="F70" s="63" t="s">
        <v>84</v>
      </c>
      <c r="G70" s="63" t="s">
        <v>84</v>
      </c>
      <c r="H70" s="25"/>
      <c r="I70" s="123" t="s">
        <v>237</v>
      </c>
      <c r="J70" s="123"/>
    </row>
    <row r="71" spans="1:10" ht="17.100000000000001" customHeight="1" x14ac:dyDescent="0.25">
      <c r="A71" s="53" t="s">
        <v>118</v>
      </c>
      <c r="B71" s="125" t="s">
        <v>71</v>
      </c>
      <c r="C71" s="126"/>
      <c r="D71" s="61" t="s">
        <v>76</v>
      </c>
      <c r="E71" s="62" t="s">
        <v>73</v>
      </c>
      <c r="F71" s="63" t="s">
        <v>76</v>
      </c>
      <c r="G71" s="63" t="s">
        <v>76</v>
      </c>
      <c r="H71" s="25"/>
      <c r="I71" s="123" t="s">
        <v>238</v>
      </c>
      <c r="J71" s="123"/>
    </row>
    <row r="72" spans="1:10" ht="17.100000000000001" customHeight="1" x14ac:dyDescent="0.25">
      <c r="A72" s="53" t="s">
        <v>119</v>
      </c>
      <c r="B72" s="87" t="s">
        <v>240</v>
      </c>
      <c r="C72" s="88"/>
      <c r="D72" s="61" t="s">
        <v>76</v>
      </c>
      <c r="E72" s="62" t="s">
        <v>73</v>
      </c>
      <c r="F72" s="63" t="s">
        <v>76</v>
      </c>
      <c r="G72" s="63" t="s">
        <v>76</v>
      </c>
      <c r="H72" s="25"/>
      <c r="I72" s="123" t="s">
        <v>239</v>
      </c>
      <c r="J72" s="123"/>
    </row>
    <row r="73" spans="1:10" ht="17.100000000000001" customHeight="1" x14ac:dyDescent="0.25">
      <c r="A73" s="53" t="s">
        <v>120</v>
      </c>
      <c r="B73" s="87" t="s">
        <v>78</v>
      </c>
      <c r="C73" s="88"/>
      <c r="D73" s="61" t="s">
        <v>84</v>
      </c>
      <c r="E73" s="62" t="s">
        <v>73</v>
      </c>
      <c r="F73" s="63" t="s">
        <v>84</v>
      </c>
      <c r="G73" s="63" t="s">
        <v>84</v>
      </c>
      <c r="H73" s="25"/>
      <c r="I73" s="123" t="s">
        <v>218</v>
      </c>
      <c r="J73" s="123"/>
    </row>
    <row r="74" spans="1:10" ht="17.100000000000001" customHeight="1" x14ac:dyDescent="0.25">
      <c r="A74" s="53" t="s">
        <v>121</v>
      </c>
      <c r="B74" s="87" t="s">
        <v>61</v>
      </c>
      <c r="C74" s="88"/>
      <c r="D74" s="61" t="s">
        <v>84</v>
      </c>
      <c r="E74" s="62" t="s">
        <v>73</v>
      </c>
      <c r="F74" s="63" t="s">
        <v>84</v>
      </c>
      <c r="G74" s="63" t="s">
        <v>84</v>
      </c>
      <c r="H74" s="25"/>
      <c r="I74" s="123" t="s">
        <v>241</v>
      </c>
      <c r="J74" s="123"/>
    </row>
    <row r="75" spans="1:10" ht="17.100000000000001" customHeight="1" x14ac:dyDescent="0.25">
      <c r="A75" s="53" t="s">
        <v>122</v>
      </c>
      <c r="B75" s="87" t="s">
        <v>88</v>
      </c>
      <c r="C75" s="88"/>
      <c r="D75" s="61" t="s">
        <v>76</v>
      </c>
      <c r="E75" s="62" t="s">
        <v>73</v>
      </c>
      <c r="F75" s="63" t="s">
        <v>76</v>
      </c>
      <c r="G75" s="63" t="s">
        <v>277</v>
      </c>
      <c r="H75" s="25"/>
      <c r="I75" s="123" t="s">
        <v>242</v>
      </c>
      <c r="J75" s="123"/>
    </row>
    <row r="76" spans="1:10" ht="17.100000000000001" customHeight="1" x14ac:dyDescent="0.25">
      <c r="A76" s="53" t="s">
        <v>123</v>
      </c>
      <c r="B76" s="87" t="s">
        <v>105</v>
      </c>
      <c r="C76" s="88"/>
      <c r="D76" s="61" t="s">
        <v>84</v>
      </c>
      <c r="E76" s="62" t="s">
        <v>73</v>
      </c>
      <c r="F76" s="63" t="s">
        <v>84</v>
      </c>
      <c r="G76" s="63" t="s">
        <v>84</v>
      </c>
      <c r="H76" s="25"/>
      <c r="I76" s="123" t="s">
        <v>243</v>
      </c>
      <c r="J76" s="123"/>
    </row>
    <row r="77" spans="1:10" ht="17.100000000000001" customHeight="1" x14ac:dyDescent="0.25">
      <c r="A77" s="53" t="s">
        <v>124</v>
      </c>
      <c r="B77" s="87" t="s">
        <v>94</v>
      </c>
      <c r="C77" s="88"/>
      <c r="D77" s="61" t="s">
        <v>76</v>
      </c>
      <c r="E77" s="62" t="s">
        <v>73</v>
      </c>
      <c r="F77" s="63" t="s">
        <v>76</v>
      </c>
      <c r="G77" s="63" t="s">
        <v>84</v>
      </c>
      <c r="H77" s="25"/>
      <c r="I77" s="123" t="s">
        <v>244</v>
      </c>
      <c r="J77" s="123"/>
    </row>
    <row r="78" spans="1:10" ht="17.100000000000001" customHeight="1" x14ac:dyDescent="0.25">
      <c r="A78" s="53" t="s">
        <v>125</v>
      </c>
      <c r="B78" s="125" t="s">
        <v>96</v>
      </c>
      <c r="C78" s="126"/>
      <c r="D78" s="61" t="s">
        <v>84</v>
      </c>
      <c r="E78" s="62" t="s">
        <v>73</v>
      </c>
      <c r="F78" s="63" t="s">
        <v>84</v>
      </c>
      <c r="G78" s="63" t="s">
        <v>84</v>
      </c>
      <c r="H78" s="25"/>
      <c r="I78" s="123" t="s">
        <v>226</v>
      </c>
      <c r="J78" s="123"/>
    </row>
    <row r="79" spans="1:10" ht="17.100000000000001" customHeight="1" x14ac:dyDescent="0.25">
      <c r="A79" s="53" t="s">
        <v>126</v>
      </c>
      <c r="B79" s="125" t="s">
        <v>100</v>
      </c>
      <c r="C79" s="126"/>
      <c r="D79" s="61" t="s">
        <v>84</v>
      </c>
      <c r="E79" s="62" t="s">
        <v>73</v>
      </c>
      <c r="F79" s="63" t="s">
        <v>84</v>
      </c>
      <c r="G79" s="63" t="s">
        <v>84</v>
      </c>
      <c r="H79" s="25"/>
      <c r="I79" s="123" t="s">
        <v>228</v>
      </c>
      <c r="J79" s="123"/>
    </row>
    <row r="80" spans="1:10" ht="17.100000000000001" customHeight="1" x14ac:dyDescent="0.25">
      <c r="A80" s="53" t="s">
        <v>127</v>
      </c>
      <c r="B80" s="87" t="s">
        <v>57</v>
      </c>
      <c r="C80" s="88"/>
      <c r="D80" s="61" t="s">
        <v>76</v>
      </c>
      <c r="E80" s="62" t="s">
        <v>73</v>
      </c>
      <c r="F80" s="63" t="s">
        <v>76</v>
      </c>
      <c r="G80" s="63" t="s">
        <v>76</v>
      </c>
      <c r="H80" s="25"/>
      <c r="I80" s="123" t="s">
        <v>245</v>
      </c>
      <c r="J80" s="123"/>
    </row>
    <row r="81" spans="1:10" ht="17.100000000000001" customHeight="1" x14ac:dyDescent="0.25">
      <c r="A81" s="53" t="s">
        <v>130</v>
      </c>
      <c r="B81" s="87" t="s">
        <v>16</v>
      </c>
      <c r="C81" s="88"/>
      <c r="D81" s="61" t="s">
        <v>72</v>
      </c>
      <c r="E81" s="62" t="s">
        <v>73</v>
      </c>
      <c r="F81" s="63" t="s">
        <v>72</v>
      </c>
      <c r="G81" s="63" t="s">
        <v>72</v>
      </c>
      <c r="H81" s="25"/>
      <c r="I81" s="123" t="s">
        <v>246</v>
      </c>
      <c r="J81" s="123"/>
    </row>
    <row r="82" spans="1:10" s="41" customFormat="1" ht="33.75" customHeight="1" x14ac:dyDescent="0.25">
      <c r="A82" s="65" t="s">
        <v>128</v>
      </c>
      <c r="B82" s="85" t="s">
        <v>129</v>
      </c>
      <c r="C82" s="86"/>
      <c r="D82" s="64" t="s">
        <v>72</v>
      </c>
      <c r="E82" s="65" t="s">
        <v>73</v>
      </c>
      <c r="F82" s="66" t="s">
        <v>72</v>
      </c>
      <c r="G82" s="66" t="s">
        <v>72</v>
      </c>
      <c r="H82" s="55"/>
      <c r="I82" s="124" t="s">
        <v>247</v>
      </c>
      <c r="J82" s="124"/>
    </row>
    <row r="83" spans="1:10" s="41" customFormat="1" ht="33.75" customHeight="1" x14ac:dyDescent="0.25">
      <c r="A83" s="65" t="s">
        <v>131</v>
      </c>
      <c r="B83" s="85" t="s">
        <v>132</v>
      </c>
      <c r="C83" s="86"/>
      <c r="D83" s="64" t="s">
        <v>72</v>
      </c>
      <c r="E83" s="65" t="s">
        <v>73</v>
      </c>
      <c r="F83" s="66" t="s">
        <v>72</v>
      </c>
      <c r="G83" s="66" t="s">
        <v>72</v>
      </c>
      <c r="H83" s="55"/>
      <c r="I83" s="124" t="s">
        <v>248</v>
      </c>
      <c r="J83" s="124"/>
    </row>
    <row r="84" spans="1:10" s="41" customFormat="1" ht="18" customHeight="1" x14ac:dyDescent="0.25">
      <c r="A84" s="65" t="s">
        <v>162</v>
      </c>
      <c r="B84" s="84" t="s">
        <v>163</v>
      </c>
      <c r="C84" s="84"/>
      <c r="D84" s="64" t="s">
        <v>73</v>
      </c>
      <c r="E84" s="65" t="s">
        <v>84</v>
      </c>
      <c r="F84" s="66" t="s">
        <v>76</v>
      </c>
      <c r="G84" s="66" t="s">
        <v>76</v>
      </c>
      <c r="H84" s="55"/>
      <c r="I84" s="121" t="s">
        <v>249</v>
      </c>
      <c r="J84" s="122"/>
    </row>
    <row r="85" spans="1:10" s="41" customFormat="1" ht="18" customHeight="1" x14ac:dyDescent="0.25">
      <c r="A85" s="65" t="s">
        <v>164</v>
      </c>
      <c r="B85" s="85" t="s">
        <v>165</v>
      </c>
      <c r="C85" s="86"/>
      <c r="D85" s="64" t="s">
        <v>73</v>
      </c>
      <c r="E85" s="65" t="s">
        <v>83</v>
      </c>
      <c r="F85" s="66" t="s">
        <v>84</v>
      </c>
      <c r="G85" s="66" t="s">
        <v>84</v>
      </c>
      <c r="H85" s="55"/>
      <c r="I85" s="121" t="s">
        <v>250</v>
      </c>
      <c r="J85" s="122"/>
    </row>
    <row r="86" spans="1:10" s="41" customFormat="1" ht="18" customHeight="1" x14ac:dyDescent="0.25">
      <c r="A86" s="65" t="s">
        <v>166</v>
      </c>
      <c r="B86" s="85" t="s">
        <v>167</v>
      </c>
      <c r="C86" s="86"/>
      <c r="D86" s="64" t="s">
        <v>73</v>
      </c>
      <c r="E86" s="65" t="s">
        <v>83</v>
      </c>
      <c r="F86" s="66" t="s">
        <v>84</v>
      </c>
      <c r="G86" s="66" t="s">
        <v>84</v>
      </c>
      <c r="H86" s="55"/>
      <c r="I86" s="121" t="s">
        <v>251</v>
      </c>
      <c r="J86" s="122"/>
    </row>
    <row r="87" spans="1:10" s="41" customFormat="1" ht="18" customHeight="1" x14ac:dyDescent="0.25">
      <c r="A87" s="65" t="s">
        <v>168</v>
      </c>
      <c r="B87" s="85" t="s">
        <v>169</v>
      </c>
      <c r="C87" s="86"/>
      <c r="D87" s="64" t="s">
        <v>73</v>
      </c>
      <c r="E87" s="65" t="s">
        <v>84</v>
      </c>
      <c r="F87" s="66" t="s">
        <v>76</v>
      </c>
      <c r="G87" s="66" t="s">
        <v>76</v>
      </c>
      <c r="H87" s="55"/>
      <c r="I87" s="121" t="s">
        <v>252</v>
      </c>
      <c r="J87" s="122"/>
    </row>
    <row r="88" spans="1:10" s="41" customFormat="1" ht="18" customHeight="1" x14ac:dyDescent="0.25">
      <c r="A88" s="65" t="s">
        <v>170</v>
      </c>
      <c r="B88" s="85" t="s">
        <v>171</v>
      </c>
      <c r="C88" s="86"/>
      <c r="D88" s="64" t="s">
        <v>73</v>
      </c>
      <c r="E88" s="65" t="s">
        <v>84</v>
      </c>
      <c r="F88" s="66" t="s">
        <v>76</v>
      </c>
      <c r="G88" s="66" t="s">
        <v>76</v>
      </c>
      <c r="H88" s="55"/>
      <c r="I88" s="121" t="s">
        <v>253</v>
      </c>
      <c r="J88" s="122"/>
    </row>
    <row r="89" spans="1:10" s="41" customFormat="1" ht="18" customHeight="1" x14ac:dyDescent="0.25">
      <c r="A89" s="65" t="s">
        <v>172</v>
      </c>
      <c r="B89" s="85" t="s">
        <v>173</v>
      </c>
      <c r="C89" s="86"/>
      <c r="D89" s="64" t="s">
        <v>73</v>
      </c>
      <c r="E89" s="65" t="s">
        <v>84</v>
      </c>
      <c r="F89" s="66" t="s">
        <v>76</v>
      </c>
      <c r="G89" s="66" t="s">
        <v>76</v>
      </c>
      <c r="H89" s="55"/>
      <c r="I89" s="121" t="s">
        <v>254</v>
      </c>
      <c r="J89" s="122"/>
    </row>
    <row r="90" spans="1:10" s="41" customFormat="1" ht="18" customHeight="1" x14ac:dyDescent="0.25">
      <c r="A90" s="65" t="s">
        <v>174</v>
      </c>
      <c r="B90" s="85" t="s">
        <v>175</v>
      </c>
      <c r="C90" s="86"/>
      <c r="D90" s="64" t="s">
        <v>73</v>
      </c>
      <c r="E90" s="65" t="s">
        <v>84</v>
      </c>
      <c r="F90" s="66" t="s">
        <v>76</v>
      </c>
      <c r="G90" s="66" t="s">
        <v>76</v>
      </c>
      <c r="H90" s="55"/>
      <c r="I90" s="121" t="s">
        <v>255</v>
      </c>
      <c r="J90" s="122"/>
    </row>
    <row r="91" spans="1:10" s="41" customFormat="1" ht="18" customHeight="1" x14ac:dyDescent="0.25">
      <c r="A91" s="65" t="s">
        <v>176</v>
      </c>
      <c r="B91" s="85" t="s">
        <v>177</v>
      </c>
      <c r="C91" s="86"/>
      <c r="D91" s="64" t="s">
        <v>73</v>
      </c>
      <c r="E91" s="65" t="s">
        <v>84</v>
      </c>
      <c r="F91" s="66" t="s">
        <v>76</v>
      </c>
      <c r="G91" s="66" t="s">
        <v>76</v>
      </c>
      <c r="H91" s="55"/>
      <c r="I91" s="121" t="s">
        <v>256</v>
      </c>
      <c r="J91" s="122"/>
    </row>
    <row r="92" spans="1:10" ht="17.100000000000001" customHeight="1" x14ac:dyDescent="0.25">
      <c r="C92" s="22" t="s">
        <v>18</v>
      </c>
      <c r="D92" s="67" t="s">
        <v>280</v>
      </c>
      <c r="E92" s="67" t="s">
        <v>188</v>
      </c>
      <c r="F92" s="68" t="s">
        <v>281</v>
      </c>
      <c r="G92" s="69" t="s">
        <v>282</v>
      </c>
      <c r="H92" s="17"/>
      <c r="J92" s="22"/>
    </row>
    <row r="93" spans="1:10" ht="17.100000000000001" customHeight="1" x14ac:dyDescent="0.25">
      <c r="C93" s="22"/>
      <c r="D93" s="30"/>
      <c r="E93" s="31"/>
      <c r="F93" s="32"/>
      <c r="G93" s="23"/>
      <c r="H93" s="17"/>
      <c r="J93" s="22"/>
    </row>
    <row r="94" spans="1:10" x14ac:dyDescent="0.25">
      <c r="D94" s="17"/>
      <c r="E94" s="17"/>
      <c r="F94" s="17"/>
      <c r="G94" s="28"/>
      <c r="H94" s="17"/>
    </row>
    <row r="95" spans="1:10" ht="15.95" customHeight="1" x14ac:dyDescent="0.3">
      <c r="A95" s="8" t="s">
        <v>13</v>
      </c>
      <c r="B95" s="8"/>
      <c r="C95" s="2"/>
      <c r="D95" s="3"/>
      <c r="E95" s="3"/>
      <c r="F95" s="3"/>
      <c r="H95" s="2"/>
      <c r="I95" s="1"/>
      <c r="J95" s="1"/>
    </row>
    <row r="96" spans="1:10" ht="15.6" customHeight="1" x14ac:dyDescent="0.25">
      <c r="A96" s="4" t="s">
        <v>1</v>
      </c>
      <c r="B96" s="91" t="s">
        <v>2</v>
      </c>
      <c r="C96" s="92"/>
      <c r="D96" s="5" t="s">
        <v>3</v>
      </c>
      <c r="E96" s="5" t="s">
        <v>4</v>
      </c>
      <c r="F96" s="5" t="s">
        <v>5</v>
      </c>
      <c r="G96" s="18" t="s">
        <v>17</v>
      </c>
      <c r="H96" s="2"/>
      <c r="I96" s="113" t="s">
        <v>6</v>
      </c>
      <c r="J96" s="113"/>
    </row>
    <row r="97" spans="1:10" ht="15.6" customHeight="1" x14ac:dyDescent="0.25">
      <c r="A97" s="53" t="s">
        <v>133</v>
      </c>
      <c r="B97" s="89" t="s">
        <v>134</v>
      </c>
      <c r="C97" s="90"/>
      <c r="D97" s="70" t="s">
        <v>76</v>
      </c>
      <c r="E97" s="62" t="s">
        <v>73</v>
      </c>
      <c r="F97" s="70" t="s">
        <v>76</v>
      </c>
      <c r="G97" s="71" t="s">
        <v>84</v>
      </c>
      <c r="H97" s="56"/>
      <c r="I97" s="120" t="s">
        <v>257</v>
      </c>
      <c r="J97" s="120"/>
    </row>
    <row r="98" spans="1:10" ht="15.6" customHeight="1" x14ac:dyDescent="0.25">
      <c r="A98" s="53" t="s">
        <v>135</v>
      </c>
      <c r="B98" s="89" t="s">
        <v>136</v>
      </c>
      <c r="C98" s="90"/>
      <c r="D98" s="70" t="s">
        <v>76</v>
      </c>
      <c r="E98" s="62" t="s">
        <v>73</v>
      </c>
      <c r="F98" s="72" t="s">
        <v>76</v>
      </c>
      <c r="G98" s="72" t="s">
        <v>84</v>
      </c>
      <c r="H98" s="56"/>
      <c r="I98" s="120" t="s">
        <v>258</v>
      </c>
      <c r="J98" s="120"/>
    </row>
    <row r="99" spans="1:10" ht="15.6" customHeight="1" x14ac:dyDescent="0.25">
      <c r="A99" s="53" t="s">
        <v>137</v>
      </c>
      <c r="B99" s="89" t="s">
        <v>61</v>
      </c>
      <c r="C99" s="90"/>
      <c r="D99" s="70" t="s">
        <v>76</v>
      </c>
      <c r="E99" s="62" t="s">
        <v>73</v>
      </c>
      <c r="F99" s="70" t="s">
        <v>76</v>
      </c>
      <c r="G99" s="71" t="s">
        <v>84</v>
      </c>
      <c r="H99" s="56"/>
      <c r="I99" s="120" t="s">
        <v>241</v>
      </c>
      <c r="J99" s="120"/>
    </row>
    <row r="100" spans="1:10" s="15" customFormat="1" ht="15.6" customHeight="1" x14ac:dyDescent="0.25">
      <c r="A100" s="53" t="s">
        <v>138</v>
      </c>
      <c r="B100" s="89" t="s">
        <v>94</v>
      </c>
      <c r="C100" s="90"/>
      <c r="D100" s="70" t="s">
        <v>76</v>
      </c>
      <c r="E100" s="62" t="s">
        <v>73</v>
      </c>
      <c r="F100" s="70" t="s">
        <v>76</v>
      </c>
      <c r="G100" s="71" t="s">
        <v>84</v>
      </c>
      <c r="H100" s="56"/>
      <c r="I100" s="120" t="s">
        <v>244</v>
      </c>
      <c r="J100" s="120"/>
    </row>
    <row r="101" spans="1:10" ht="15.6" customHeight="1" x14ac:dyDescent="0.25">
      <c r="A101" s="53" t="s">
        <v>139</v>
      </c>
      <c r="B101" s="89" t="s">
        <v>15</v>
      </c>
      <c r="C101" s="90"/>
      <c r="D101" s="70" t="s">
        <v>72</v>
      </c>
      <c r="E101" s="62" t="s">
        <v>73</v>
      </c>
      <c r="F101" s="70" t="s">
        <v>72</v>
      </c>
      <c r="G101" s="71" t="s">
        <v>72</v>
      </c>
      <c r="H101" s="56"/>
      <c r="I101" s="120" t="s">
        <v>259</v>
      </c>
      <c r="J101" s="120"/>
    </row>
    <row r="102" spans="1:10" ht="15.6" customHeight="1" x14ac:dyDescent="0.25">
      <c r="A102" s="53" t="s">
        <v>140</v>
      </c>
      <c r="B102" s="89" t="s">
        <v>141</v>
      </c>
      <c r="C102" s="90"/>
      <c r="D102" s="70" t="s">
        <v>72</v>
      </c>
      <c r="E102" s="62" t="s">
        <v>73</v>
      </c>
      <c r="F102" s="70" t="s">
        <v>72</v>
      </c>
      <c r="G102" s="71" t="s">
        <v>72</v>
      </c>
      <c r="H102" s="56"/>
      <c r="I102" s="120" t="s">
        <v>260</v>
      </c>
      <c r="J102" s="120"/>
    </row>
    <row r="103" spans="1:10" ht="15.6" customHeight="1" x14ac:dyDescent="0.25">
      <c r="A103" s="53" t="s">
        <v>142</v>
      </c>
      <c r="B103" s="89" t="s">
        <v>143</v>
      </c>
      <c r="C103" s="90"/>
      <c r="D103" s="70" t="s">
        <v>72</v>
      </c>
      <c r="E103" s="62" t="s">
        <v>73</v>
      </c>
      <c r="F103" s="70" t="s">
        <v>72</v>
      </c>
      <c r="G103" s="71" t="s">
        <v>72</v>
      </c>
      <c r="H103" s="56"/>
      <c r="I103" s="120" t="s">
        <v>261</v>
      </c>
      <c r="J103" s="120"/>
    </row>
    <row r="104" spans="1:10" s="15" customFormat="1" ht="15.6" customHeight="1" x14ac:dyDescent="0.25">
      <c r="A104" s="53" t="s">
        <v>144</v>
      </c>
      <c r="B104" s="89" t="s">
        <v>145</v>
      </c>
      <c r="C104" s="90"/>
      <c r="D104" s="70" t="s">
        <v>72</v>
      </c>
      <c r="E104" s="62" t="s">
        <v>73</v>
      </c>
      <c r="F104" s="70" t="s">
        <v>72</v>
      </c>
      <c r="G104" s="71" t="s">
        <v>72</v>
      </c>
      <c r="H104" s="56"/>
      <c r="I104" s="120" t="s">
        <v>262</v>
      </c>
      <c r="J104" s="120"/>
    </row>
    <row r="105" spans="1:10" s="15" customFormat="1" ht="15.6" customHeight="1" x14ac:dyDescent="0.25">
      <c r="A105" s="53" t="s">
        <v>146</v>
      </c>
      <c r="B105" s="89" t="s">
        <v>147</v>
      </c>
      <c r="C105" s="90"/>
      <c r="D105" s="70" t="s">
        <v>76</v>
      </c>
      <c r="E105" s="62" t="s">
        <v>73</v>
      </c>
      <c r="F105" s="70" t="s">
        <v>76</v>
      </c>
      <c r="G105" s="71" t="s">
        <v>84</v>
      </c>
      <c r="H105" s="56"/>
      <c r="I105" s="120" t="s">
        <v>263</v>
      </c>
      <c r="J105" s="120"/>
    </row>
    <row r="106" spans="1:10" ht="15.6" customHeight="1" x14ac:dyDescent="0.25">
      <c r="A106" s="53" t="s">
        <v>152</v>
      </c>
      <c r="B106" s="87" t="s">
        <v>153</v>
      </c>
      <c r="C106" s="88"/>
      <c r="D106" s="70" t="s">
        <v>72</v>
      </c>
      <c r="E106" s="62" t="s">
        <v>73</v>
      </c>
      <c r="F106" s="70" t="s">
        <v>72</v>
      </c>
      <c r="G106" s="71" t="s">
        <v>72</v>
      </c>
      <c r="H106" s="56"/>
      <c r="I106" s="120" t="s">
        <v>264</v>
      </c>
      <c r="J106" s="120"/>
    </row>
    <row r="107" spans="1:10" ht="15.6" customHeight="1" x14ac:dyDescent="0.25">
      <c r="A107" s="53" t="s">
        <v>154</v>
      </c>
      <c r="B107" s="87" t="s">
        <v>14</v>
      </c>
      <c r="C107" s="88"/>
      <c r="D107" s="70" t="s">
        <v>72</v>
      </c>
      <c r="E107" s="62" t="s">
        <v>73</v>
      </c>
      <c r="F107" s="70" t="s">
        <v>72</v>
      </c>
      <c r="G107" s="71" t="s">
        <v>72</v>
      </c>
      <c r="H107" s="56"/>
      <c r="I107" s="120" t="s">
        <v>265</v>
      </c>
      <c r="J107" s="120"/>
    </row>
    <row r="108" spans="1:10" ht="15.6" customHeight="1" x14ac:dyDescent="0.25">
      <c r="A108" s="53" t="s">
        <v>155</v>
      </c>
      <c r="B108" s="87" t="s">
        <v>156</v>
      </c>
      <c r="C108" s="88"/>
      <c r="D108" s="70" t="s">
        <v>72</v>
      </c>
      <c r="E108" s="62" t="s">
        <v>73</v>
      </c>
      <c r="F108" s="70" t="s">
        <v>72</v>
      </c>
      <c r="G108" s="71" t="s">
        <v>72</v>
      </c>
      <c r="H108" s="56"/>
      <c r="I108" s="120" t="s">
        <v>266</v>
      </c>
      <c r="J108" s="120"/>
    </row>
    <row r="109" spans="1:10" ht="15.6" customHeight="1" x14ac:dyDescent="0.25">
      <c r="A109" s="53" t="s">
        <v>157</v>
      </c>
      <c r="B109" s="87" t="s">
        <v>12</v>
      </c>
      <c r="C109" s="88"/>
      <c r="D109" s="70" t="s">
        <v>72</v>
      </c>
      <c r="E109" s="62" t="s">
        <v>73</v>
      </c>
      <c r="F109" s="70" t="s">
        <v>72</v>
      </c>
      <c r="G109" s="71" t="s">
        <v>72</v>
      </c>
      <c r="H109" s="56"/>
      <c r="I109" s="120" t="s">
        <v>267</v>
      </c>
      <c r="J109" s="120"/>
    </row>
    <row r="110" spans="1:10" ht="15.6" customHeight="1" x14ac:dyDescent="0.25">
      <c r="A110" s="57" t="s">
        <v>158</v>
      </c>
      <c r="B110" s="87" t="s">
        <v>159</v>
      </c>
      <c r="C110" s="88"/>
      <c r="D110" s="70" t="s">
        <v>72</v>
      </c>
      <c r="E110" s="62" t="s">
        <v>73</v>
      </c>
      <c r="F110" s="70" t="s">
        <v>72</v>
      </c>
      <c r="G110" s="71" t="s">
        <v>72</v>
      </c>
      <c r="H110" s="56"/>
      <c r="I110" s="120" t="s">
        <v>268</v>
      </c>
      <c r="J110" s="120"/>
    </row>
    <row r="111" spans="1:10" s="41" customFormat="1" ht="30" customHeight="1" x14ac:dyDescent="0.25">
      <c r="A111" s="54" t="s">
        <v>148</v>
      </c>
      <c r="B111" s="85" t="s">
        <v>149</v>
      </c>
      <c r="C111" s="83"/>
      <c r="D111" s="64" t="s">
        <v>72</v>
      </c>
      <c r="E111" s="65" t="s">
        <v>73</v>
      </c>
      <c r="F111" s="64" t="s">
        <v>72</v>
      </c>
      <c r="G111" s="73" t="s">
        <v>72</v>
      </c>
      <c r="H111" s="58"/>
      <c r="I111" s="119" t="s">
        <v>269</v>
      </c>
      <c r="J111" s="119"/>
    </row>
    <row r="112" spans="1:10" s="41" customFormat="1" ht="15.6" customHeight="1" x14ac:dyDescent="0.25">
      <c r="A112" s="54" t="s">
        <v>150</v>
      </c>
      <c r="B112" s="82" t="s">
        <v>151</v>
      </c>
      <c r="C112" s="83"/>
      <c r="D112" s="64" t="s">
        <v>72</v>
      </c>
      <c r="E112" s="65" t="s">
        <v>73</v>
      </c>
      <c r="F112" s="64" t="s">
        <v>72</v>
      </c>
      <c r="G112" s="73" t="s">
        <v>72</v>
      </c>
      <c r="H112" s="58"/>
      <c r="I112" s="119" t="s">
        <v>270</v>
      </c>
      <c r="J112" s="119"/>
    </row>
    <row r="113" spans="1:10" s="41" customFormat="1" ht="15.6" customHeight="1" x14ac:dyDescent="0.25">
      <c r="A113" s="59" t="s">
        <v>160</v>
      </c>
      <c r="B113" s="82" t="s">
        <v>161</v>
      </c>
      <c r="C113" s="83"/>
      <c r="D113" s="64" t="s">
        <v>72</v>
      </c>
      <c r="E113" s="65" t="s">
        <v>73</v>
      </c>
      <c r="F113" s="64" t="s">
        <v>72</v>
      </c>
      <c r="G113" s="73" t="s">
        <v>72</v>
      </c>
      <c r="H113" s="58"/>
      <c r="I113" s="119" t="s">
        <v>271</v>
      </c>
      <c r="J113" s="119"/>
    </row>
    <row r="114" spans="1:10" s="41" customFormat="1" ht="15.6" customHeight="1" x14ac:dyDescent="0.25">
      <c r="A114" s="59" t="s">
        <v>178</v>
      </c>
      <c r="B114" s="82" t="s">
        <v>163</v>
      </c>
      <c r="C114" s="83"/>
      <c r="D114" s="64" t="s">
        <v>73</v>
      </c>
      <c r="E114" s="65" t="s">
        <v>84</v>
      </c>
      <c r="F114" s="64" t="s">
        <v>76</v>
      </c>
      <c r="G114" s="73" t="s">
        <v>76</v>
      </c>
      <c r="H114" s="58"/>
      <c r="I114" s="119" t="s">
        <v>249</v>
      </c>
      <c r="J114" s="119"/>
    </row>
    <row r="115" spans="1:10" s="41" customFormat="1" ht="15.6" customHeight="1" x14ac:dyDescent="0.25">
      <c r="A115" s="54" t="s">
        <v>179</v>
      </c>
      <c r="B115" s="116" t="s">
        <v>165</v>
      </c>
      <c r="C115" s="116"/>
      <c r="D115" s="64" t="s">
        <v>73</v>
      </c>
      <c r="E115" s="65" t="s">
        <v>84</v>
      </c>
      <c r="F115" s="64" t="s">
        <v>76</v>
      </c>
      <c r="G115" s="73" t="s">
        <v>76</v>
      </c>
      <c r="H115" s="58"/>
      <c r="I115" s="117" t="s">
        <v>272</v>
      </c>
      <c r="J115" s="118"/>
    </row>
    <row r="116" spans="1:10" s="41" customFormat="1" ht="15.6" customHeight="1" x14ac:dyDescent="0.25">
      <c r="A116" s="54" t="s">
        <v>180</v>
      </c>
      <c r="B116" s="116" t="s">
        <v>167</v>
      </c>
      <c r="C116" s="116"/>
      <c r="D116" s="64" t="s">
        <v>73</v>
      </c>
      <c r="E116" s="65" t="s">
        <v>83</v>
      </c>
      <c r="F116" s="64" t="s">
        <v>84</v>
      </c>
      <c r="G116" s="73" t="s">
        <v>84</v>
      </c>
      <c r="H116" s="58"/>
      <c r="I116" s="117" t="s">
        <v>251</v>
      </c>
      <c r="J116" s="118"/>
    </row>
    <row r="117" spans="1:10" s="41" customFormat="1" ht="15.6" customHeight="1" x14ac:dyDescent="0.25">
      <c r="A117" s="54" t="s">
        <v>181</v>
      </c>
      <c r="B117" s="116" t="s">
        <v>169</v>
      </c>
      <c r="C117" s="116"/>
      <c r="D117" s="64" t="s">
        <v>73</v>
      </c>
      <c r="E117" s="65" t="s">
        <v>83</v>
      </c>
      <c r="F117" s="64" t="s">
        <v>84</v>
      </c>
      <c r="G117" s="73" t="s">
        <v>84</v>
      </c>
      <c r="H117" s="58"/>
      <c r="I117" s="117" t="s">
        <v>252</v>
      </c>
      <c r="J117" s="118"/>
    </row>
    <row r="118" spans="1:10" s="41" customFormat="1" ht="15.6" customHeight="1" x14ac:dyDescent="0.25">
      <c r="A118" s="54" t="s">
        <v>182</v>
      </c>
      <c r="B118" s="116" t="s">
        <v>171</v>
      </c>
      <c r="C118" s="116"/>
      <c r="D118" s="64" t="s">
        <v>73</v>
      </c>
      <c r="E118" s="65" t="s">
        <v>84</v>
      </c>
      <c r="F118" s="64" t="s">
        <v>76</v>
      </c>
      <c r="G118" s="73" t="s">
        <v>76</v>
      </c>
      <c r="H118" s="58"/>
      <c r="I118" s="117" t="s">
        <v>273</v>
      </c>
      <c r="J118" s="118"/>
    </row>
    <row r="119" spans="1:10" s="41" customFormat="1" ht="15.6" customHeight="1" x14ac:dyDescent="0.25">
      <c r="A119" s="54" t="s">
        <v>183</v>
      </c>
      <c r="B119" s="116" t="s">
        <v>173</v>
      </c>
      <c r="C119" s="116"/>
      <c r="D119" s="64" t="s">
        <v>73</v>
      </c>
      <c r="E119" s="65" t="s">
        <v>84</v>
      </c>
      <c r="F119" s="64" t="s">
        <v>76</v>
      </c>
      <c r="G119" s="73" t="s">
        <v>76</v>
      </c>
      <c r="H119" s="58"/>
      <c r="I119" s="117" t="s">
        <v>254</v>
      </c>
      <c r="J119" s="118"/>
    </row>
    <row r="120" spans="1:10" s="41" customFormat="1" ht="15.6" customHeight="1" x14ac:dyDescent="0.25">
      <c r="A120" s="54" t="s">
        <v>184</v>
      </c>
      <c r="B120" s="116" t="s">
        <v>175</v>
      </c>
      <c r="C120" s="116"/>
      <c r="D120" s="64" t="s">
        <v>73</v>
      </c>
      <c r="E120" s="65" t="s">
        <v>84</v>
      </c>
      <c r="F120" s="64" t="s">
        <v>76</v>
      </c>
      <c r="G120" s="73" t="s">
        <v>76</v>
      </c>
      <c r="H120" s="58"/>
      <c r="I120" s="117" t="s">
        <v>274</v>
      </c>
      <c r="J120" s="118"/>
    </row>
    <row r="121" spans="1:10" s="41" customFormat="1" ht="15.6" customHeight="1" x14ac:dyDescent="0.25">
      <c r="A121" s="54" t="s">
        <v>185</v>
      </c>
      <c r="B121" s="116" t="s">
        <v>177</v>
      </c>
      <c r="C121" s="116"/>
      <c r="D121" s="64" t="s">
        <v>73</v>
      </c>
      <c r="E121" s="65" t="s">
        <v>84</v>
      </c>
      <c r="F121" s="64" t="s">
        <v>76</v>
      </c>
      <c r="G121" s="73" t="s">
        <v>76</v>
      </c>
      <c r="H121" s="58"/>
      <c r="I121" s="117" t="s">
        <v>275</v>
      </c>
      <c r="J121" s="118"/>
    </row>
    <row r="122" spans="1:10" s="41" customFormat="1" ht="15.6" customHeight="1" x14ac:dyDescent="0.25">
      <c r="A122" s="54" t="s">
        <v>186</v>
      </c>
      <c r="B122" s="116" t="s">
        <v>187</v>
      </c>
      <c r="C122" s="116"/>
      <c r="D122" s="64" t="s">
        <v>73</v>
      </c>
      <c r="E122" s="65" t="s">
        <v>83</v>
      </c>
      <c r="F122" s="64" t="s">
        <v>84</v>
      </c>
      <c r="G122" s="73" t="s">
        <v>83</v>
      </c>
      <c r="H122" s="58"/>
      <c r="I122" s="117" t="s">
        <v>276</v>
      </c>
      <c r="J122" s="118"/>
    </row>
    <row r="123" spans="1:10" ht="15.6" customHeight="1" x14ac:dyDescent="0.25">
      <c r="A123" s="17"/>
      <c r="B123" s="17"/>
      <c r="C123" s="24" t="s">
        <v>18</v>
      </c>
      <c r="D123" s="69" t="s">
        <v>283</v>
      </c>
      <c r="E123" s="76" t="s">
        <v>189</v>
      </c>
      <c r="F123" s="74" t="s">
        <v>284</v>
      </c>
      <c r="G123" s="74" t="s">
        <v>282</v>
      </c>
      <c r="H123" s="17"/>
      <c r="I123" s="17"/>
      <c r="J123" s="24"/>
    </row>
    <row r="124" spans="1:10" ht="15.6" customHeight="1" x14ac:dyDescent="0.25">
      <c r="A124" s="17"/>
      <c r="B124" s="17"/>
      <c r="C124" s="24"/>
      <c r="D124" s="17"/>
      <c r="E124" s="31"/>
      <c r="F124" s="23"/>
      <c r="G124" s="23"/>
      <c r="H124" s="17"/>
      <c r="I124" s="17"/>
      <c r="J124" s="24"/>
    </row>
    <row r="125" spans="1:10" x14ac:dyDescent="0.25">
      <c r="A125" s="17"/>
      <c r="B125" s="17"/>
      <c r="C125" s="27" t="s">
        <v>22</v>
      </c>
      <c r="D125" s="26">
        <v>170</v>
      </c>
      <c r="E125" s="26">
        <v>178</v>
      </c>
      <c r="F125" s="77" t="s">
        <v>286</v>
      </c>
      <c r="G125" s="23">
        <v>300</v>
      </c>
      <c r="H125" s="17"/>
      <c r="I125" s="17"/>
      <c r="J125" s="17"/>
    </row>
    <row r="126" spans="1:10" x14ac:dyDescent="0.25">
      <c r="H126" s="17"/>
    </row>
    <row r="127" spans="1:10" x14ac:dyDescent="0.25">
      <c r="H127" s="17"/>
    </row>
    <row r="128" spans="1:10" x14ac:dyDescent="0.25">
      <c r="H128" s="17"/>
    </row>
    <row r="129" spans="8:8" x14ac:dyDescent="0.25">
      <c r="H129" s="17"/>
    </row>
    <row r="130" spans="8:8" x14ac:dyDescent="0.25">
      <c r="H130" s="17"/>
    </row>
    <row r="131" spans="8:8" x14ac:dyDescent="0.25">
      <c r="H131" s="17"/>
    </row>
    <row r="132" spans="8:8" x14ac:dyDescent="0.25">
      <c r="H132" s="17"/>
    </row>
    <row r="134" spans="8:8" ht="24.75" customHeight="1" x14ac:dyDescent="0.25"/>
  </sheetData>
  <mergeCells count="213">
    <mergeCell ref="I49:J49"/>
    <mergeCell ref="I7:J7"/>
    <mergeCell ref="I8:J8"/>
    <mergeCell ref="I9:J9"/>
    <mergeCell ref="I10:J10"/>
    <mergeCell ref="I11:J11"/>
    <mergeCell ref="I12:J12"/>
    <mergeCell ref="I13:J13"/>
    <mergeCell ref="A2:J2"/>
    <mergeCell ref="I36:J36"/>
    <mergeCell ref="I37:J37"/>
    <mergeCell ref="B8:C8"/>
    <mergeCell ref="B7:C7"/>
    <mergeCell ref="B12:C12"/>
    <mergeCell ref="I21:J21"/>
    <mergeCell ref="I22:J22"/>
    <mergeCell ref="I15:J15"/>
    <mergeCell ref="I16:J16"/>
    <mergeCell ref="I17:J17"/>
    <mergeCell ref="I18:J18"/>
    <mergeCell ref="I19:J19"/>
    <mergeCell ref="I20:J20"/>
    <mergeCell ref="B18:C18"/>
    <mergeCell ref="B19:C19"/>
    <mergeCell ref="A1:J1"/>
    <mergeCell ref="B4:C4"/>
    <mergeCell ref="I4:J4"/>
    <mergeCell ref="B5:C5"/>
    <mergeCell ref="I5:J5"/>
    <mergeCell ref="B6:C6"/>
    <mergeCell ref="I6:J6"/>
    <mergeCell ref="B46:C46"/>
    <mergeCell ref="B47:C47"/>
    <mergeCell ref="B43:C43"/>
    <mergeCell ref="I43:J43"/>
    <mergeCell ref="B41:C41"/>
    <mergeCell ref="I41:J41"/>
    <mergeCell ref="B13:C13"/>
    <mergeCell ref="B14:C14"/>
    <mergeCell ref="B15:C15"/>
    <mergeCell ref="B16:C16"/>
    <mergeCell ref="B10:C10"/>
    <mergeCell ref="B11:C11"/>
    <mergeCell ref="B9:C9"/>
    <mergeCell ref="I26:J26"/>
    <mergeCell ref="I14:J14"/>
    <mergeCell ref="B17:C17"/>
    <mergeCell ref="I35:J35"/>
    <mergeCell ref="I73:J73"/>
    <mergeCell ref="I74:J74"/>
    <mergeCell ref="I75:J75"/>
    <mergeCell ref="I76:J76"/>
    <mergeCell ref="I77:J77"/>
    <mergeCell ref="I78:J78"/>
    <mergeCell ref="B68:C68"/>
    <mergeCell ref="B69:C69"/>
    <mergeCell ref="I69:J69"/>
    <mergeCell ref="I70:J70"/>
    <mergeCell ref="I71:J71"/>
    <mergeCell ref="I72:J72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I79:J79"/>
    <mergeCell ref="I80:J80"/>
    <mergeCell ref="I82:J82"/>
    <mergeCell ref="I81:J81"/>
    <mergeCell ref="I83:J83"/>
    <mergeCell ref="B79:C79"/>
    <mergeCell ref="B80:C80"/>
    <mergeCell ref="B82:C82"/>
    <mergeCell ref="B81:C81"/>
    <mergeCell ref="B83:C83"/>
    <mergeCell ref="I88:J88"/>
    <mergeCell ref="I89:J89"/>
    <mergeCell ref="I90:J90"/>
    <mergeCell ref="I91:J91"/>
    <mergeCell ref="I84:J84"/>
    <mergeCell ref="I85:J85"/>
    <mergeCell ref="I97:J97"/>
    <mergeCell ref="I98:J98"/>
    <mergeCell ref="I99:J99"/>
    <mergeCell ref="I86:J86"/>
    <mergeCell ref="I87:J87"/>
    <mergeCell ref="I114:J114"/>
    <mergeCell ref="I107:J107"/>
    <mergeCell ref="I108:J108"/>
    <mergeCell ref="I109:J109"/>
    <mergeCell ref="I110:J110"/>
    <mergeCell ref="I113:J113"/>
    <mergeCell ref="I111:J111"/>
    <mergeCell ref="I112:J112"/>
    <mergeCell ref="I96:J96"/>
    <mergeCell ref="I100:J100"/>
    <mergeCell ref="I101:J101"/>
    <mergeCell ref="I102:J102"/>
    <mergeCell ref="I103:J103"/>
    <mergeCell ref="I104:J104"/>
    <mergeCell ref="I105:J105"/>
    <mergeCell ref="I106:J106"/>
    <mergeCell ref="B122:C122"/>
    <mergeCell ref="B117:C117"/>
    <mergeCell ref="B118:C118"/>
    <mergeCell ref="B119:C119"/>
    <mergeCell ref="B115:C115"/>
    <mergeCell ref="B116:C116"/>
    <mergeCell ref="I122:J122"/>
    <mergeCell ref="I121:J121"/>
    <mergeCell ref="I118:J118"/>
    <mergeCell ref="I119:J119"/>
    <mergeCell ref="I120:J120"/>
    <mergeCell ref="I115:J115"/>
    <mergeCell ref="I116:J116"/>
    <mergeCell ref="I117:J117"/>
    <mergeCell ref="B120:C120"/>
    <mergeCell ref="B121:C121"/>
    <mergeCell ref="B86:C86"/>
    <mergeCell ref="B87:C87"/>
    <mergeCell ref="B85:C85"/>
    <mergeCell ref="B48:C48"/>
    <mergeCell ref="B49:C49"/>
    <mergeCell ref="B22:C22"/>
    <mergeCell ref="B20:C20"/>
    <mergeCell ref="B21:C21"/>
    <mergeCell ref="B26:C26"/>
    <mergeCell ref="B27:C27"/>
    <mergeCell ref="B28:C28"/>
    <mergeCell ref="B45:C45"/>
    <mergeCell ref="B34:C34"/>
    <mergeCell ref="B33:C33"/>
    <mergeCell ref="B32:C32"/>
    <mergeCell ref="B37:C37"/>
    <mergeCell ref="B36:C36"/>
    <mergeCell ref="B35:C35"/>
    <mergeCell ref="B30:C30"/>
    <mergeCell ref="I27:J27"/>
    <mergeCell ref="I28:J28"/>
    <mergeCell ref="I29:J29"/>
    <mergeCell ref="I30:J30"/>
    <mergeCell ref="I32:J32"/>
    <mergeCell ref="I33:J33"/>
    <mergeCell ref="I34:J34"/>
    <mergeCell ref="B42:C42"/>
    <mergeCell ref="I42:J42"/>
    <mergeCell ref="B29:C29"/>
    <mergeCell ref="B31:C31"/>
    <mergeCell ref="I31:J31"/>
    <mergeCell ref="I50:J50"/>
    <mergeCell ref="I51:J51"/>
    <mergeCell ref="I52:J52"/>
    <mergeCell ref="I53:J53"/>
    <mergeCell ref="I54:J54"/>
    <mergeCell ref="I55:J55"/>
    <mergeCell ref="B61:C61"/>
    <mergeCell ref="I44:J44"/>
    <mergeCell ref="I45:J45"/>
    <mergeCell ref="I46:J46"/>
    <mergeCell ref="I47:J47"/>
    <mergeCell ref="I48:J48"/>
    <mergeCell ref="B56:C56"/>
    <mergeCell ref="B57:C57"/>
    <mergeCell ref="B58:C58"/>
    <mergeCell ref="B59:C59"/>
    <mergeCell ref="B60:C60"/>
    <mergeCell ref="B50:C50"/>
    <mergeCell ref="B51:C51"/>
    <mergeCell ref="B52:C52"/>
    <mergeCell ref="B53:C53"/>
    <mergeCell ref="B54:C54"/>
    <mergeCell ref="B55:C55"/>
    <mergeCell ref="B44:C44"/>
    <mergeCell ref="I61:J61"/>
    <mergeCell ref="B62:C62"/>
    <mergeCell ref="I62:J62"/>
    <mergeCell ref="B63:C63"/>
    <mergeCell ref="I63:J63"/>
    <mergeCell ref="I56:J56"/>
    <mergeCell ref="I57:J57"/>
    <mergeCell ref="I64:J64"/>
    <mergeCell ref="I58:J58"/>
    <mergeCell ref="I59:J59"/>
    <mergeCell ref="I60:J60"/>
    <mergeCell ref="B64:C64"/>
    <mergeCell ref="B113:C113"/>
    <mergeCell ref="B114:C114"/>
    <mergeCell ref="B84:C84"/>
    <mergeCell ref="B90:C90"/>
    <mergeCell ref="B91:C91"/>
    <mergeCell ref="B112:C112"/>
    <mergeCell ref="B106:C106"/>
    <mergeCell ref="B107:C107"/>
    <mergeCell ref="B108:C108"/>
    <mergeCell ref="B109:C109"/>
    <mergeCell ref="B110:C110"/>
    <mergeCell ref="B101:C101"/>
    <mergeCell ref="B102:C102"/>
    <mergeCell ref="B103:C103"/>
    <mergeCell ref="B104:C104"/>
    <mergeCell ref="B105:C105"/>
    <mergeCell ref="B111:C111"/>
    <mergeCell ref="B88:C88"/>
    <mergeCell ref="B89:C89"/>
    <mergeCell ref="B97:C97"/>
    <mergeCell ref="B98:C98"/>
    <mergeCell ref="B99:C99"/>
    <mergeCell ref="B100:C100"/>
    <mergeCell ref="B96:C96"/>
  </mergeCells>
  <pageMargins left="0.51181102362204722" right="0.31496062992125984" top="0.35433070866141736" bottom="0.55118110236220474" header="0.31496062992125984" footer="0.31496062992125984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Diş Hekimliği 2019-2020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selçuklu</dc:creator>
  <cp:lastModifiedBy>öğrenci işleri</cp:lastModifiedBy>
  <cp:lastPrinted>2018-07-25T06:07:08Z</cp:lastPrinted>
  <dcterms:created xsi:type="dcterms:W3CDTF">2014-06-09T08:15:22Z</dcterms:created>
  <dcterms:modified xsi:type="dcterms:W3CDTF">2019-09-04T06:45:57Z</dcterms:modified>
</cp:coreProperties>
</file>